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andisk-a\public\60BELS\2_BELS書式\"/>
    </mc:Choice>
  </mc:AlternateContent>
  <xr:revisionPtr revIDLastSave="0" documentId="13_ncr:1_{12EC6954-C99F-4A4A-AA0E-5C62E3EB08A0}" xr6:coauthVersionLast="47" xr6:coauthVersionMax="47" xr10:uidLastSave="{00000000-0000-0000-0000-000000000000}"/>
  <bookViews>
    <workbookView xWindow="-120" yWindow="-120" windowWidth="29040" windowHeight="15720" xr2:uid="{7760757C-D94D-4D69-A675-4BD80B8AAB6F}"/>
  </bookViews>
  <sheets>
    <sheet name="第一面" sheetId="2" r:id="rId1"/>
    <sheet name="第二面" sheetId="1" r:id="rId2"/>
    <sheet name="第三面" sheetId="3" r:id="rId3"/>
    <sheet name="第四面" sheetId="9" r:id="rId4"/>
    <sheet name="第五面" sheetId="4" r:id="rId5"/>
  </sheets>
  <definedNames>
    <definedName name="_xlnm.Print_Area" localSheetId="0">第一面!$A$1:$AJ$58</definedName>
    <definedName name="_xlnm.Print_Area" localSheetId="4">第五面!$A$1:$AJ$37</definedName>
    <definedName name="_xlnm.Print_Area" localSheetId="2">第三面!$A$1:$AJ$265</definedName>
    <definedName name="_xlnm.Print_Area" localSheetId="3">第四面!$A$1:$AJ$31</definedName>
    <definedName name="_xlnm.Print_Area" localSheetId="1">第二面!$A$1:$AJ$67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9" i="3" l="1"/>
  <c r="L242" i="3"/>
  <c r="L228" i="3"/>
  <c r="L221" i="3"/>
  <c r="L209" i="3"/>
  <c r="L202" i="3"/>
  <c r="L187" i="3"/>
  <c r="L180" i="3"/>
  <c r="L168" i="3"/>
  <c r="L161" i="3"/>
  <c r="L149" i="3"/>
  <c r="L142" i="3"/>
  <c r="L127" i="3"/>
  <c r="L120" i="3"/>
  <c r="L108" i="3"/>
  <c r="L101" i="3"/>
  <c r="L89" i="3"/>
  <c r="L82" i="3"/>
  <c r="M64" i="3"/>
  <c r="M60" i="3"/>
  <c r="M48" i="3"/>
  <c r="M13" i="1"/>
  <c r="M13" i="4"/>
  <c r="M10" i="4"/>
  <c r="M52" i="3"/>
  <c r="O29" i="3"/>
  <c r="O15" i="3"/>
  <c r="M52" i="1"/>
  <c r="M16" i="1"/>
</calcChain>
</file>

<file path=xl/sharedStrings.xml><?xml version="1.0" encoding="utf-8"?>
<sst xmlns="http://schemas.openxmlformats.org/spreadsheetml/2006/main" count="1396" uniqueCount="398">
  <si>
    <t>（第二面）【住宅用】</t>
    <rPh sb="1" eb="2">
      <t>ダイ</t>
    </rPh>
    <rPh sb="2" eb="3">
      <t>２</t>
    </rPh>
    <rPh sb="3" eb="4">
      <t>メン</t>
    </rPh>
    <rPh sb="6" eb="8">
      <t>ジュウタク</t>
    </rPh>
    <rPh sb="8" eb="9">
      <t>ヨウ</t>
    </rPh>
    <phoneticPr fontId="5"/>
  </si>
  <si>
    <t>住宅又は、複合建築物の住宅部分</t>
    <rPh sb="0" eb="2">
      <t>ジュウタク</t>
    </rPh>
    <rPh sb="2" eb="3">
      <t>マタ</t>
    </rPh>
    <rPh sb="5" eb="7">
      <t>フクゴウ</t>
    </rPh>
    <rPh sb="7" eb="10">
      <t>ケンチクブツ</t>
    </rPh>
    <rPh sb="11" eb="13">
      <t>ジュウタク</t>
    </rPh>
    <rPh sb="13" eb="15">
      <t>ブブン</t>
    </rPh>
    <phoneticPr fontId="5"/>
  </si>
  <si>
    <t>（</t>
    <phoneticPr fontId="5"/>
  </si>
  <si>
    <t>□</t>
  </si>
  <si>
    <t>一戸建て住宅・</t>
    <rPh sb="0" eb="2">
      <t>イッコ</t>
    </rPh>
    <rPh sb="2" eb="3">
      <t>ダ</t>
    </rPh>
    <rPh sb="4" eb="6">
      <t>ジュウタク</t>
    </rPh>
    <phoneticPr fontId="5"/>
  </si>
  <si>
    <t>共同住宅等・複合建築物の住戸</t>
    <rPh sb="0" eb="2">
      <t>キョウドウ</t>
    </rPh>
    <rPh sb="2" eb="4">
      <t>ジュウタク</t>
    </rPh>
    <rPh sb="4" eb="5">
      <t>トウ</t>
    </rPh>
    <rPh sb="6" eb="8">
      <t>フクゴウ</t>
    </rPh>
    <rPh sb="8" eb="11">
      <t>ケンチクブツ</t>
    </rPh>
    <rPh sb="12" eb="13">
      <t>ジュウ</t>
    </rPh>
    <rPh sb="13" eb="14">
      <t>ト</t>
    </rPh>
    <phoneticPr fontId="5"/>
  </si>
  <si>
    <t>(</t>
    <phoneticPr fontId="5"/>
  </si>
  <si>
    <t>別表に記載)）</t>
    <rPh sb="0" eb="2">
      <t>ベッピョウ</t>
    </rPh>
    <rPh sb="3" eb="5">
      <t>キサイ</t>
    </rPh>
    <phoneticPr fontId="5"/>
  </si>
  <si>
    <t>別表に記載する場合でも</t>
    <rPh sb="0" eb="2">
      <t>ベッピョウ</t>
    </rPh>
    <rPh sb="3" eb="5">
      <t>キサイ</t>
    </rPh>
    <rPh sb="7" eb="9">
      <t>バアイ</t>
    </rPh>
    <phoneticPr fontId="5"/>
  </si>
  <si>
    <t>「記載図書欄」</t>
    <rPh sb="1" eb="3">
      <t>キサイ</t>
    </rPh>
    <rPh sb="3" eb="5">
      <t>トショ</t>
    </rPh>
    <rPh sb="5" eb="6">
      <t>ラン</t>
    </rPh>
    <phoneticPr fontId="5"/>
  </si>
  <si>
    <t>「設備機器に関わる概要」</t>
    <rPh sb="1" eb="3">
      <t>セツビ</t>
    </rPh>
    <rPh sb="3" eb="5">
      <t>キキ</t>
    </rPh>
    <rPh sb="6" eb="7">
      <t>カカ</t>
    </rPh>
    <rPh sb="9" eb="11">
      <t>ガイヨウ</t>
    </rPh>
    <phoneticPr fontId="5"/>
  </si>
  <si>
    <t>【外皮に関する事項】</t>
    <rPh sb="1" eb="3">
      <t>ガイヒ</t>
    </rPh>
    <rPh sb="4" eb="5">
      <t>カン</t>
    </rPh>
    <rPh sb="7" eb="9">
      <t>ジコウ</t>
    </rPh>
    <phoneticPr fontId="5"/>
  </si>
  <si>
    <t>の記載が必要です。</t>
    <rPh sb="1" eb="3">
      <t>キサイ</t>
    </rPh>
    <rPh sb="4" eb="6">
      <t>ヒツヨウ</t>
    </rPh>
    <phoneticPr fontId="5"/>
  </si>
  <si>
    <t>確認</t>
    <rPh sb="0" eb="2">
      <t>カクニン</t>
    </rPh>
    <phoneticPr fontId="5"/>
  </si>
  <si>
    <t>確認項目</t>
    <rPh sb="0" eb="2">
      <t>カクニン</t>
    </rPh>
    <rPh sb="2" eb="4">
      <t>コウモク</t>
    </rPh>
    <phoneticPr fontId="5"/>
  </si>
  <si>
    <t>設　計　内　容（現　況）説　明　欄</t>
    <rPh sb="0" eb="1">
      <t>セツ</t>
    </rPh>
    <rPh sb="2" eb="3">
      <t>ケイ</t>
    </rPh>
    <rPh sb="4" eb="5">
      <t>ナイ</t>
    </rPh>
    <rPh sb="6" eb="7">
      <t>カタチ</t>
    </rPh>
    <rPh sb="8" eb="9">
      <t>ウツツ</t>
    </rPh>
    <rPh sb="10" eb="11">
      <t>キョウ</t>
    </rPh>
    <rPh sb="12" eb="13">
      <t>セツ</t>
    </rPh>
    <rPh sb="14" eb="15">
      <t>メイ</t>
    </rPh>
    <rPh sb="16" eb="17">
      <t>ラン</t>
    </rPh>
    <phoneticPr fontId="5"/>
  </si>
  <si>
    <t>設計内容</t>
    <rPh sb="0" eb="2">
      <t>セッケイ</t>
    </rPh>
    <rPh sb="2" eb="4">
      <t>ナイヨウ</t>
    </rPh>
    <phoneticPr fontId="5"/>
  </si>
  <si>
    <t>事項</t>
    <rPh sb="0" eb="2">
      <t>ジコウ</t>
    </rPh>
    <phoneticPr fontId="5"/>
  </si>
  <si>
    <t>項目</t>
    <rPh sb="0" eb="2">
      <t>コウモク</t>
    </rPh>
    <phoneticPr fontId="5"/>
  </si>
  <si>
    <t>設　計　内　容（現　況）</t>
    <rPh sb="0" eb="1">
      <t>セツ</t>
    </rPh>
    <rPh sb="2" eb="3">
      <t>ケイ</t>
    </rPh>
    <rPh sb="4" eb="5">
      <t>ウチ</t>
    </rPh>
    <rPh sb="6" eb="7">
      <t>カタチ</t>
    </rPh>
    <rPh sb="8" eb="9">
      <t>ウツツ</t>
    </rPh>
    <rPh sb="10" eb="11">
      <t>キョウ</t>
    </rPh>
    <phoneticPr fontId="5"/>
  </si>
  <si>
    <t>記載図書欄</t>
    <rPh sb="4" eb="5">
      <t>ラン</t>
    </rPh>
    <phoneticPr fontId="5"/>
  </si>
  <si>
    <t>確認欄</t>
    <rPh sb="0" eb="2">
      <t>カクニン</t>
    </rPh>
    <rPh sb="2" eb="3">
      <t>ラン</t>
    </rPh>
    <phoneticPr fontId="5"/>
  </si>
  <si>
    <t>共通</t>
    <rPh sb="0" eb="2">
      <t>キョウツウ</t>
    </rPh>
    <phoneticPr fontId="5"/>
  </si>
  <si>
    <t>地域区分</t>
    <rPh sb="0" eb="2">
      <t>チイキ</t>
    </rPh>
    <rPh sb="2" eb="4">
      <t>クブン</t>
    </rPh>
    <phoneticPr fontId="5"/>
  </si>
  <si>
    <t>地域</t>
    <rPh sb="0" eb="2">
      <t>チイキ</t>
    </rPh>
    <phoneticPr fontId="5"/>
  </si>
  <si>
    <t>基準の選択</t>
    <rPh sb="0" eb="2">
      <t>キジュン</t>
    </rPh>
    <rPh sb="3" eb="5">
      <t>センタク</t>
    </rPh>
    <phoneticPr fontId="5"/>
  </si>
  <si>
    <t>性能基準</t>
    <rPh sb="0" eb="2">
      <t>セイノウ</t>
    </rPh>
    <rPh sb="2" eb="4">
      <t>キジュン</t>
    </rPh>
    <phoneticPr fontId="5"/>
  </si>
  <si>
    <t>仕様基準</t>
    <rPh sb="0" eb="4">
      <t>シヨウキジュン</t>
    </rPh>
    <phoneticPr fontId="5"/>
  </si>
  <si>
    <t>誘導仕様基準</t>
    <rPh sb="0" eb="4">
      <t>ユウドウシヨウ</t>
    </rPh>
    <rPh sb="4" eb="6">
      <t>キジュン</t>
    </rPh>
    <phoneticPr fontId="5"/>
  </si>
  <si>
    <t>UA</t>
    <phoneticPr fontId="5"/>
  </si>
  <si>
    <t>ηAC</t>
    <phoneticPr fontId="5"/>
  </si>
  <si>
    <t>性能基準等</t>
    <rPh sb="0" eb="2">
      <t>セイノウ</t>
    </rPh>
    <rPh sb="2" eb="4">
      <t>キジュン</t>
    </rPh>
    <rPh sb="4" eb="5">
      <t>ナド</t>
    </rPh>
    <phoneticPr fontId="5"/>
  </si>
  <si>
    <r>
      <t>外皮平均熱貫流率（Ｕ</t>
    </r>
    <r>
      <rPr>
        <sz val="6"/>
        <rFont val="ＭＳ 明朝"/>
        <family val="1"/>
        <charset val="128"/>
      </rPr>
      <t>Ａ</t>
    </r>
    <r>
      <rPr>
        <sz val="9"/>
        <rFont val="ＭＳ 明朝"/>
        <family val="1"/>
        <charset val="128"/>
      </rPr>
      <t>）</t>
    </r>
    <rPh sb="0" eb="2">
      <t>ガイヒ</t>
    </rPh>
    <rPh sb="2" eb="4">
      <t>ヘイキン</t>
    </rPh>
    <rPh sb="4" eb="5">
      <t>ネツ</t>
    </rPh>
    <rPh sb="5" eb="7">
      <t>カンリュウ</t>
    </rPh>
    <rPh sb="7" eb="8">
      <t>リツ</t>
    </rPh>
    <phoneticPr fontId="5"/>
  </si>
  <si>
    <t>計算書</t>
    <rPh sb="0" eb="2">
      <t>ケイサン</t>
    </rPh>
    <rPh sb="2" eb="3">
      <t>ショ</t>
    </rPh>
    <phoneticPr fontId="5"/>
  </si>
  <si>
    <t>-</t>
    <phoneticPr fontId="5"/>
  </si>
  <si>
    <t>設計値:</t>
    <rPh sb="0" eb="2">
      <t>セッケイ</t>
    </rPh>
    <rPh sb="2" eb="3">
      <t>チ</t>
    </rPh>
    <phoneticPr fontId="5"/>
  </si>
  <si>
    <t>エネルギー消費性能計算プログラムの出力票による</t>
  </si>
  <si>
    <t>仕様書</t>
    <rPh sb="0" eb="3">
      <t>シヨウショ</t>
    </rPh>
    <phoneticPr fontId="5"/>
  </si>
  <si>
    <t>躯</t>
    <rPh sb="0" eb="1">
      <t>ムクロ</t>
    </rPh>
    <phoneticPr fontId="5"/>
  </si>
  <si>
    <t>基準値（</t>
    <rPh sb="0" eb="3">
      <t>キジュンチ</t>
    </rPh>
    <phoneticPr fontId="5"/>
  </si>
  <si>
    <t>）【W/㎡K】</t>
    <phoneticPr fontId="5"/>
  </si>
  <si>
    <t>平面図</t>
    <rPh sb="0" eb="3">
      <t>ヘイメンズ</t>
    </rPh>
    <phoneticPr fontId="5"/>
  </si>
  <si>
    <r>
      <t>冷房期の平均日射熱取得率の計算値（η</t>
    </r>
    <r>
      <rPr>
        <sz val="6"/>
        <rFont val="ＭＳ 明朝"/>
        <family val="1"/>
        <charset val="128"/>
      </rPr>
      <t>AC</t>
    </r>
    <r>
      <rPr>
        <sz val="9"/>
        <rFont val="ＭＳ 明朝"/>
        <family val="1"/>
        <charset val="128"/>
      </rPr>
      <t>）</t>
    </r>
    <rPh sb="13" eb="16">
      <t>ケイサンチ</t>
    </rPh>
    <phoneticPr fontId="5"/>
  </si>
  <si>
    <t>立面図</t>
    <rPh sb="0" eb="3">
      <t>リツメンズ</t>
    </rPh>
    <phoneticPr fontId="5"/>
  </si>
  <si>
    <t>建具表</t>
    <rPh sb="0" eb="2">
      <t>タテグ</t>
    </rPh>
    <rPh sb="2" eb="3">
      <t>ヒョウ</t>
    </rPh>
    <phoneticPr fontId="5"/>
  </si>
  <si>
    <t>）</t>
    <phoneticPr fontId="5"/>
  </si>
  <si>
    <t>仕様書</t>
    <rPh sb="0" eb="2">
      <t>シヨウ</t>
    </rPh>
    <rPh sb="2" eb="3">
      <t>ショ</t>
    </rPh>
    <phoneticPr fontId="5"/>
  </si>
  <si>
    <t>適</t>
    <rPh sb="0" eb="1">
      <t>テキ</t>
    </rPh>
    <phoneticPr fontId="5"/>
  </si>
  <si>
    <t>仕様基準</t>
    <rPh sb="0" eb="2">
      <t>シヨウ</t>
    </rPh>
    <rPh sb="2" eb="4">
      <t>キジュン</t>
    </rPh>
    <phoneticPr fontId="5"/>
  </si>
  <si>
    <t>熱貫流率の基準に適合</t>
    <rPh sb="0" eb="1">
      <t>ネツ</t>
    </rPh>
    <rPh sb="1" eb="3">
      <t>カンリュウ</t>
    </rPh>
    <rPh sb="3" eb="4">
      <t>リツ</t>
    </rPh>
    <rPh sb="5" eb="7">
      <t>キジュン</t>
    </rPh>
    <rPh sb="8" eb="10">
      <t>テキゴウ</t>
    </rPh>
    <phoneticPr fontId="5"/>
  </si>
  <si>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5"/>
  </si>
  <si>
    <t>緩和措置あり</t>
    <rPh sb="0" eb="2">
      <t>カンワ</t>
    </rPh>
    <rPh sb="2" eb="4">
      <t>ソチ</t>
    </rPh>
    <phoneticPr fontId="5"/>
  </si>
  <si>
    <t>窓の断熱（2％緩和）</t>
    <rPh sb="0" eb="1">
      <t>マド</t>
    </rPh>
    <rPh sb="2" eb="4">
      <t>ダンネツ</t>
    </rPh>
    <rPh sb="7" eb="9">
      <t>カンワ</t>
    </rPh>
    <phoneticPr fontId="5"/>
  </si>
  <si>
    <t>窓の日射（4％緩和）</t>
    <rPh sb="0" eb="1">
      <t>マド</t>
    </rPh>
    <rPh sb="2" eb="4">
      <t>ニッシャ</t>
    </rPh>
    <rPh sb="7" eb="9">
      <t>カンワ</t>
    </rPh>
    <phoneticPr fontId="5"/>
  </si>
  <si>
    <t>【一次エネルギー消費量等に関する事項】</t>
    <rPh sb="1" eb="3">
      <t>イチジ</t>
    </rPh>
    <rPh sb="8" eb="11">
      <t>ショウヒリョウ</t>
    </rPh>
    <rPh sb="11" eb="12">
      <t>ナド</t>
    </rPh>
    <rPh sb="13" eb="14">
      <t>カン</t>
    </rPh>
    <rPh sb="16" eb="18">
      <t>ジコウ</t>
    </rPh>
    <phoneticPr fontId="5"/>
  </si>
  <si>
    <t>項　目</t>
    <rPh sb="0" eb="1">
      <t>コウ</t>
    </rPh>
    <rPh sb="2" eb="3">
      <t>メ</t>
    </rPh>
    <phoneticPr fontId="5"/>
  </si>
  <si>
    <t>事</t>
    <phoneticPr fontId="5"/>
  </si>
  <si>
    <t>基</t>
    <phoneticPr fontId="5"/>
  </si>
  <si>
    <t>計算対象</t>
    <rPh sb="0" eb="2">
      <t>ケイサン</t>
    </rPh>
    <rPh sb="2" eb="4">
      <t>タイショウ</t>
    </rPh>
    <phoneticPr fontId="5"/>
  </si>
  <si>
    <t>エネルギー消費性能計算プログラムの出力票による</t>
    <rPh sb="5" eb="7">
      <t>ショウヒ</t>
    </rPh>
    <rPh sb="7" eb="9">
      <t>セイノウ</t>
    </rPh>
    <rPh sb="9" eb="11">
      <t>ケイサン</t>
    </rPh>
    <rPh sb="17" eb="19">
      <t>シュツリョク</t>
    </rPh>
    <rPh sb="19" eb="20">
      <t>ヒョウ</t>
    </rPh>
    <phoneticPr fontId="5"/>
  </si>
  <si>
    <t>項</t>
    <phoneticPr fontId="5"/>
  </si>
  <si>
    <t>本</t>
    <phoneticPr fontId="5"/>
  </si>
  <si>
    <t>床面積</t>
    <rPh sb="0" eb="3">
      <t>ユカメンセキ</t>
    </rPh>
    <phoneticPr fontId="5"/>
  </si>
  <si>
    <t>求積図</t>
    <rPh sb="0" eb="2">
      <t>キュウセキ</t>
    </rPh>
    <rPh sb="2" eb="3">
      <t>ズ</t>
    </rPh>
    <phoneticPr fontId="5"/>
  </si>
  <si>
    <t>一</t>
    <phoneticPr fontId="5"/>
  </si>
  <si>
    <t>計算結果等</t>
    <rPh sb="0" eb="2">
      <t>ケイサン</t>
    </rPh>
    <rPh sb="2" eb="4">
      <t>ケッカ</t>
    </rPh>
    <rPh sb="4" eb="5">
      <t>トウ</t>
    </rPh>
    <phoneticPr fontId="5"/>
  </si>
  <si>
    <t>計算書</t>
    <rPh sb="0" eb="3">
      <t>ケイサンショ</t>
    </rPh>
    <phoneticPr fontId="5"/>
  </si>
  <si>
    <t>次</t>
    <phoneticPr fontId="5"/>
  </si>
  <si>
    <t>消</t>
    <phoneticPr fontId="5"/>
  </si>
  <si>
    <t>エ</t>
    <phoneticPr fontId="5"/>
  </si>
  <si>
    <t>費</t>
    <phoneticPr fontId="5"/>
  </si>
  <si>
    <t>ネ</t>
    <phoneticPr fontId="5"/>
  </si>
  <si>
    <t>量</t>
    <phoneticPr fontId="5"/>
  </si>
  <si>
    <t>ル</t>
    <phoneticPr fontId="5"/>
  </si>
  <si>
    <t>ギ</t>
    <phoneticPr fontId="5"/>
  </si>
  <si>
    <t>仕様基準（住宅部分）</t>
    <rPh sb="0" eb="2">
      <t>シヨウ</t>
    </rPh>
    <rPh sb="2" eb="4">
      <t>キジュン</t>
    </rPh>
    <rPh sb="5" eb="7">
      <t>ジュウタク</t>
    </rPh>
    <rPh sb="7" eb="9">
      <t>ブブン</t>
    </rPh>
    <phoneticPr fontId="5"/>
  </si>
  <si>
    <t>|</t>
    <phoneticPr fontId="5"/>
  </si>
  <si>
    <t>誘導仕様基準（住宅部分）</t>
    <rPh sb="0" eb="2">
      <t>ユウドウ</t>
    </rPh>
    <rPh sb="2" eb="4">
      <t>シヨウ</t>
    </rPh>
    <rPh sb="4" eb="6">
      <t>キジュン</t>
    </rPh>
    <rPh sb="7" eb="9">
      <t>ジュウタク</t>
    </rPh>
    <rPh sb="9" eb="11">
      <t>ブブン</t>
    </rPh>
    <phoneticPr fontId="5"/>
  </si>
  <si>
    <t>設備機器</t>
    <rPh sb="0" eb="2">
      <t>セツビ</t>
    </rPh>
    <rPh sb="2" eb="4">
      <t>キキ</t>
    </rPh>
    <phoneticPr fontId="5"/>
  </si>
  <si>
    <t>暖房方式</t>
    <rPh sb="0" eb="2">
      <t>ダンボウ</t>
    </rPh>
    <rPh sb="2" eb="4">
      <t>ホウシキ</t>
    </rPh>
    <phoneticPr fontId="5"/>
  </si>
  <si>
    <t>仕上表</t>
    <rPh sb="0" eb="2">
      <t>シア</t>
    </rPh>
    <rPh sb="2" eb="3">
      <t>ヒョウ</t>
    </rPh>
    <phoneticPr fontId="5"/>
  </si>
  <si>
    <t>に係る</t>
    <rPh sb="1" eb="2">
      <t>カカワ</t>
    </rPh>
    <phoneticPr fontId="5"/>
  </si>
  <si>
    <t>概要</t>
    <rPh sb="0" eb="2">
      <t>ガイヨウ</t>
    </rPh>
    <phoneticPr fontId="5"/>
  </si>
  <si>
    <t>冷房方式</t>
    <rPh sb="0" eb="2">
      <t>レイボウ</t>
    </rPh>
    <rPh sb="2" eb="4">
      <t>ホウシキ</t>
    </rPh>
    <phoneticPr fontId="5"/>
  </si>
  <si>
    <t>エネルギー消費性能計算プログラムの出力票による</t>
    <rPh sb="17" eb="19">
      <t>シュツリョク</t>
    </rPh>
    <rPh sb="19" eb="20">
      <t>ヒョウ</t>
    </rPh>
    <phoneticPr fontId="5"/>
  </si>
  <si>
    <t>矩計図</t>
    <rPh sb="0" eb="1">
      <t>ノリ</t>
    </rPh>
    <rPh sb="1" eb="2">
      <t>ハカ</t>
    </rPh>
    <rPh sb="2" eb="3">
      <t>ズ</t>
    </rPh>
    <phoneticPr fontId="5"/>
  </si>
  <si>
    <t>設</t>
    <phoneticPr fontId="5"/>
  </si>
  <si>
    <t>換気設備</t>
    <rPh sb="0" eb="2">
      <t>カンキ</t>
    </rPh>
    <rPh sb="2" eb="4">
      <t>セツビ</t>
    </rPh>
    <phoneticPr fontId="5"/>
  </si>
  <si>
    <t>機器表</t>
    <rPh sb="0" eb="2">
      <t>キキ</t>
    </rPh>
    <rPh sb="2" eb="3">
      <t>ヒョウ</t>
    </rPh>
    <phoneticPr fontId="5"/>
  </si>
  <si>
    <t>備</t>
    <phoneticPr fontId="5"/>
  </si>
  <si>
    <t>方式</t>
    <rPh sb="0" eb="2">
      <t>ホウシキ</t>
    </rPh>
    <phoneticPr fontId="5"/>
  </si>
  <si>
    <t>系統図</t>
    <rPh sb="0" eb="3">
      <t>ケイトウズ</t>
    </rPh>
    <phoneticPr fontId="5"/>
  </si>
  <si>
    <t>の</t>
    <phoneticPr fontId="5"/>
  </si>
  <si>
    <t>給湯設備</t>
    <rPh sb="0" eb="2">
      <t>キュウトウ</t>
    </rPh>
    <rPh sb="2" eb="4">
      <t>セツビ</t>
    </rPh>
    <phoneticPr fontId="5"/>
  </si>
  <si>
    <t>概</t>
    <phoneticPr fontId="5"/>
  </si>
  <si>
    <t>要</t>
    <phoneticPr fontId="5"/>
  </si>
  <si>
    <t>照明設備</t>
    <rPh sb="0" eb="2">
      <t>ショウメイ</t>
    </rPh>
    <rPh sb="2" eb="4">
      <t>セツビ</t>
    </rPh>
    <phoneticPr fontId="5"/>
  </si>
  <si>
    <t>太陽光発電の</t>
    <rPh sb="0" eb="3">
      <t>タイヨウコウ</t>
    </rPh>
    <rPh sb="3" eb="5">
      <t>ハツデン</t>
    </rPh>
    <phoneticPr fontId="5"/>
  </si>
  <si>
    <t>使用について</t>
    <rPh sb="0" eb="2">
      <t>シヨウ</t>
    </rPh>
    <phoneticPr fontId="5"/>
  </si>
  <si>
    <t>ｺｰｼﾞｪﾈﾚｰｼｮﾝ</t>
    <phoneticPr fontId="5"/>
  </si>
  <si>
    <t>の使用について</t>
    <rPh sb="1" eb="3">
      <t>シヨウ</t>
    </rPh>
    <phoneticPr fontId="5"/>
  </si>
  <si>
    <r>
      <t>「ＺＥＨ</t>
    </r>
    <r>
      <rPr>
        <b/>
        <sz val="8"/>
        <rFont val="ＭＳ 明朝"/>
        <family val="1"/>
        <charset val="128"/>
      </rPr>
      <t>―</t>
    </r>
    <r>
      <rPr>
        <b/>
        <sz val="9"/>
        <rFont val="ＭＳ 明朝"/>
        <family val="1"/>
        <charset val="128"/>
      </rPr>
      <t>Ｍマーク」に関する事項</t>
    </r>
    <rPh sb="11" eb="12">
      <t>カン</t>
    </rPh>
    <rPh sb="14" eb="16">
      <t>ジコウ</t>
    </rPh>
    <phoneticPr fontId="5"/>
  </si>
  <si>
    <t>「ＺＥＨマーク」、「ゼロエネ相当」、</t>
    <rPh sb="14" eb="16">
      <t>ソウトウ</t>
    </rPh>
    <phoneticPr fontId="5"/>
  </si>
  <si>
    <t>「ＺＥＨ</t>
    <phoneticPr fontId="5"/>
  </si>
  <si>
    <t>外皮基準</t>
    <rPh sb="0" eb="2">
      <t>ガイヒ</t>
    </rPh>
    <rPh sb="2" eb="4">
      <t>キジュン</t>
    </rPh>
    <phoneticPr fontId="5"/>
  </si>
  <si>
    <t>基準値（</t>
    <rPh sb="0" eb="2">
      <t>キジュン</t>
    </rPh>
    <rPh sb="2" eb="3">
      <t>チ</t>
    </rPh>
    <phoneticPr fontId="5"/>
  </si>
  <si>
    <t>↑で地域区分を選択することにより、</t>
    <rPh sb="2" eb="4">
      <t>チイキ</t>
    </rPh>
    <rPh sb="4" eb="6">
      <t>クブン</t>
    </rPh>
    <rPh sb="7" eb="9">
      <t>センタク</t>
    </rPh>
    <phoneticPr fontId="5"/>
  </si>
  <si>
    <t>マーク」、</t>
    <phoneticPr fontId="5"/>
  </si>
  <si>
    <t>再生可能エネ</t>
    <rPh sb="0" eb="2">
      <t>サイセイ</t>
    </rPh>
    <rPh sb="2" eb="4">
      <t>カノウ</t>
    </rPh>
    <phoneticPr fontId="5"/>
  </si>
  <si>
    <t>ＺＥＨの外皮基準が自動で入力されます。</t>
    <phoneticPr fontId="5"/>
  </si>
  <si>
    <t>「ゼロエネ</t>
    <phoneticPr fontId="5"/>
  </si>
  <si>
    <t>ルギー等除き</t>
    <rPh sb="3" eb="4">
      <t>ナド</t>
    </rPh>
    <rPh sb="4" eb="5">
      <t>ノゾ</t>
    </rPh>
    <phoneticPr fontId="5"/>
  </si>
  <si>
    <t>相当」、</t>
    <rPh sb="0" eb="2">
      <t>ソウトウ</t>
    </rPh>
    <phoneticPr fontId="5"/>
  </si>
  <si>
    <t>「ＺＥＨ-</t>
    <phoneticPr fontId="5"/>
  </si>
  <si>
    <t>ZEH-M計算は、別紙「住棟一次エネルギー消費量計算書」を使用することが可能です。</t>
    <rPh sb="5" eb="7">
      <t>ケイサン</t>
    </rPh>
    <phoneticPr fontId="5"/>
  </si>
  <si>
    <t>Ｍマーク」</t>
    <phoneticPr fontId="5"/>
  </si>
  <si>
    <t>こちらよりダウンロードして下さい。※ZEH計算書もあります</t>
    <rPh sb="13" eb="14">
      <t>クダ</t>
    </rPh>
    <rPh sb="21" eb="24">
      <t>ケイサンショ</t>
    </rPh>
    <phoneticPr fontId="5"/>
  </si>
  <si>
    <t>に関する</t>
    <rPh sb="1" eb="2">
      <t>カン</t>
    </rPh>
    <phoneticPr fontId="5"/>
  </si>
  <si>
    <t>ルギー等加え</t>
    <rPh sb="3" eb="4">
      <t>ナド</t>
    </rPh>
    <rPh sb="4" eb="5">
      <t>クワ</t>
    </rPh>
    <phoneticPr fontId="5"/>
  </si>
  <si>
    <t>表示</t>
    <rPh sb="0" eb="2">
      <t>ヒョウジ</t>
    </rPh>
    <phoneticPr fontId="5"/>
  </si>
  <si>
    <t>※選択した</t>
    <rPh sb="1" eb="3">
      <t>センタク</t>
    </rPh>
    <phoneticPr fontId="5"/>
  </si>
  <si>
    <t>場合のみ</t>
    <rPh sb="0" eb="2">
      <t>バアイ</t>
    </rPh>
    <phoneticPr fontId="5"/>
  </si>
  <si>
    <t>外皮基準・一次エネルギー消費量水準</t>
  </si>
  <si>
    <t>誘導仕様基準に適合（ZEH Oriented又はZEH-M Oriented※1に限る）</t>
    <phoneticPr fontId="5"/>
  </si>
  <si>
    <t>※1　共用部無しの場合に限る</t>
    <phoneticPr fontId="5"/>
  </si>
  <si>
    <t>機器表</t>
    <rPh sb="0" eb="3">
      <t>キキヒョウ</t>
    </rPh>
    <phoneticPr fontId="5"/>
  </si>
  <si>
    <t>（第三面）【非住宅用】</t>
    <rPh sb="1" eb="2">
      <t>ダイ</t>
    </rPh>
    <rPh sb="2" eb="3">
      <t>３</t>
    </rPh>
    <rPh sb="3" eb="4">
      <t>メン</t>
    </rPh>
    <rPh sb="6" eb="7">
      <t>ヒ</t>
    </rPh>
    <rPh sb="7" eb="9">
      <t>ジュウタク</t>
    </rPh>
    <rPh sb="9" eb="10">
      <t>ヨウ</t>
    </rPh>
    <phoneticPr fontId="5"/>
  </si>
  <si>
    <t>非住宅建築物又は、複合建築物の非住宅部分</t>
    <rPh sb="0" eb="1">
      <t>ヒ</t>
    </rPh>
    <rPh sb="1" eb="3">
      <t>ジュウタク</t>
    </rPh>
    <rPh sb="3" eb="6">
      <t>ケンチクブツ</t>
    </rPh>
    <rPh sb="6" eb="7">
      <t>マタ</t>
    </rPh>
    <rPh sb="9" eb="11">
      <t>フクゴウ</t>
    </rPh>
    <rPh sb="11" eb="14">
      <t>ケンチクブツ</t>
    </rPh>
    <rPh sb="15" eb="16">
      <t>ヒ</t>
    </rPh>
    <rPh sb="16" eb="18">
      <t>ジュウタク</t>
    </rPh>
    <rPh sb="18" eb="20">
      <t>ブブン</t>
    </rPh>
    <phoneticPr fontId="5"/>
  </si>
  <si>
    <t>別表に記載）</t>
    <rPh sb="0" eb="2">
      <t>ベッピョウ</t>
    </rPh>
    <rPh sb="3" eb="5">
      <t>キサイ</t>
    </rPh>
    <phoneticPr fontId="5"/>
  </si>
  <si>
    <t>テナント</t>
    <phoneticPr fontId="5"/>
  </si>
  <si>
    <t>建物用途</t>
    <rPh sb="0" eb="2">
      <t>タテモノ</t>
    </rPh>
    <rPh sb="2" eb="4">
      <t>ヨウト</t>
    </rPh>
    <phoneticPr fontId="5"/>
  </si>
  <si>
    <t>外皮計算</t>
    <rPh sb="0" eb="2">
      <t>ガイヒ</t>
    </rPh>
    <rPh sb="2" eb="4">
      <t>ケイサン</t>
    </rPh>
    <phoneticPr fontId="5"/>
  </si>
  <si>
    <t>体</t>
    <rPh sb="0" eb="1">
      <t>カラダ</t>
    </rPh>
    <phoneticPr fontId="5"/>
  </si>
  <si>
    <t>結果等</t>
    <rPh sb="0" eb="2">
      <t>ケッカ</t>
    </rPh>
    <rPh sb="2" eb="3">
      <t>トウ</t>
    </rPh>
    <phoneticPr fontId="5"/>
  </si>
  <si>
    <t>年間熱負荷係数</t>
    <rPh sb="0" eb="2">
      <t>ネンカン</t>
    </rPh>
    <rPh sb="2" eb="3">
      <t>ネツ</t>
    </rPh>
    <rPh sb="3" eb="5">
      <t>フカ</t>
    </rPh>
    <rPh sb="5" eb="7">
      <t>ケイスウ</t>
    </rPh>
    <phoneticPr fontId="5"/>
  </si>
  <si>
    <t>外</t>
    <phoneticPr fontId="5"/>
  </si>
  <si>
    <t>設計値</t>
    <rPh sb="0" eb="3">
      <t>セッケイチ</t>
    </rPh>
    <phoneticPr fontId="5"/>
  </si>
  <si>
    <t>MJ／（㎡・年）</t>
    <rPh sb="6" eb="7">
      <t>ネン</t>
    </rPh>
    <phoneticPr fontId="5"/>
  </si>
  <si>
    <t>皮</t>
    <phoneticPr fontId="5"/>
  </si>
  <si>
    <t>基準値</t>
    <rPh sb="0" eb="3">
      <t>キジュンチ</t>
    </rPh>
    <phoneticPr fontId="5"/>
  </si>
  <si>
    <t>性</t>
    <phoneticPr fontId="5"/>
  </si>
  <si>
    <t>・ＢＰＩ</t>
    <phoneticPr fontId="5"/>
  </si>
  <si>
    <t>能</t>
    <rPh sb="0" eb="1">
      <t>ノウ</t>
    </rPh>
    <phoneticPr fontId="5"/>
  </si>
  <si>
    <t>モデル建物法</t>
    <rPh sb="3" eb="5">
      <t>タテモノ</t>
    </rPh>
    <rPh sb="5" eb="6">
      <t>ホウ</t>
    </rPh>
    <phoneticPr fontId="5"/>
  </si>
  <si>
    <t>等</t>
    <rPh sb="0" eb="1">
      <t>トウ</t>
    </rPh>
    <phoneticPr fontId="5"/>
  </si>
  <si>
    <t>事</t>
    <rPh sb="0" eb="1">
      <t>コト</t>
    </rPh>
    <phoneticPr fontId="5"/>
  </si>
  <si>
    <t>基</t>
    <rPh sb="0" eb="1">
      <t>モト</t>
    </rPh>
    <phoneticPr fontId="5"/>
  </si>
  <si>
    <t>計算対象床面積</t>
    <rPh sb="0" eb="2">
      <t>ケイサン</t>
    </rPh>
    <rPh sb="2" eb="4">
      <t>タイショウ</t>
    </rPh>
    <rPh sb="4" eb="7">
      <t>ユカメンセキ</t>
    </rPh>
    <phoneticPr fontId="5"/>
  </si>
  <si>
    <t>㎡</t>
    <phoneticPr fontId="5"/>
  </si>
  <si>
    <t>通常の計算法　計算結果の記入</t>
    <rPh sb="0" eb="2">
      <t>ツウジョウ</t>
    </rPh>
    <rPh sb="3" eb="6">
      <t>ケイサンホウ</t>
    </rPh>
    <rPh sb="7" eb="9">
      <t>ケイサン</t>
    </rPh>
    <rPh sb="9" eb="11">
      <t>ケッカ</t>
    </rPh>
    <rPh sb="12" eb="14">
      <t>キニュウ</t>
    </rPh>
    <phoneticPr fontId="5"/>
  </si>
  <si>
    <t>・設計一次エネルギー消費量（その他を除く）</t>
    <rPh sb="1" eb="3">
      <t>セッケイ</t>
    </rPh>
    <rPh sb="3" eb="5">
      <t>イチジ</t>
    </rPh>
    <rPh sb="10" eb="12">
      <t>ショウヒ</t>
    </rPh>
    <rPh sb="12" eb="13">
      <t>リョウ</t>
    </rPh>
    <rPh sb="16" eb="17">
      <t>タ</t>
    </rPh>
    <rPh sb="18" eb="19">
      <t>ノゾ</t>
    </rPh>
    <phoneticPr fontId="5"/>
  </si>
  <si>
    <t>GJ／年</t>
    <rPh sb="3" eb="4">
      <t>ネン</t>
    </rPh>
    <phoneticPr fontId="5"/>
  </si>
  <si>
    <t>・基準一次エネルギー消費量（その他を除く）</t>
    <rPh sb="1" eb="3">
      <t>キジュン</t>
    </rPh>
    <rPh sb="3" eb="5">
      <t>イチジ</t>
    </rPh>
    <rPh sb="10" eb="13">
      <t>ショウヒリョウ</t>
    </rPh>
    <rPh sb="16" eb="17">
      <t>タ</t>
    </rPh>
    <rPh sb="18" eb="19">
      <t>ノゾ</t>
    </rPh>
    <phoneticPr fontId="5"/>
  </si>
  <si>
    <t>消</t>
    <rPh sb="0" eb="1">
      <t>ショウ</t>
    </rPh>
    <phoneticPr fontId="5"/>
  </si>
  <si>
    <t>…①</t>
    <phoneticPr fontId="5"/>
  </si>
  <si>
    <t>・ＢＥＩ</t>
    <phoneticPr fontId="5"/>
  </si>
  <si>
    <t>―</t>
    <phoneticPr fontId="5"/>
  </si>
  <si>
    <t>設備の概要</t>
    <rPh sb="0" eb="2">
      <t>セツビ</t>
    </rPh>
    <rPh sb="3" eb="5">
      <t>ガイヨウ</t>
    </rPh>
    <phoneticPr fontId="5"/>
  </si>
  <si>
    <t>空調設備</t>
    <rPh sb="0" eb="2">
      <t>クウチョウ</t>
    </rPh>
    <rPh sb="2" eb="4">
      <t>セツビ</t>
    </rPh>
    <phoneticPr fontId="5"/>
  </si>
  <si>
    <t>昇降機</t>
    <rPh sb="0" eb="3">
      <t>ショウコウキ</t>
    </rPh>
    <phoneticPr fontId="5"/>
  </si>
  <si>
    <t>エネルギー利</t>
    <rPh sb="5" eb="6">
      <t>リ</t>
    </rPh>
    <phoneticPr fontId="5"/>
  </si>
  <si>
    <t>用効率化設備</t>
    <phoneticPr fontId="5"/>
  </si>
  <si>
    <t>太陽光発電設備の有無</t>
    <rPh sb="0" eb="3">
      <t>タイヨウコウ</t>
    </rPh>
    <rPh sb="3" eb="5">
      <t>ハツデン</t>
    </rPh>
    <rPh sb="5" eb="7">
      <t>セツビ</t>
    </rPh>
    <rPh sb="8" eb="10">
      <t>ウム</t>
    </rPh>
    <phoneticPr fontId="5"/>
  </si>
  <si>
    <t>有</t>
    <rPh sb="0" eb="1">
      <t>ア</t>
    </rPh>
    <phoneticPr fontId="5"/>
  </si>
  <si>
    <t>無</t>
    <rPh sb="0" eb="1">
      <t>ナシ</t>
    </rPh>
    <phoneticPr fontId="5"/>
  </si>
  <si>
    <t>入力ｼｰﾄ</t>
    <rPh sb="0" eb="2">
      <t>ニュウリョク</t>
    </rPh>
    <phoneticPr fontId="5"/>
  </si>
  <si>
    <t>有りの場合</t>
    <rPh sb="0" eb="1">
      <t>ア</t>
    </rPh>
    <rPh sb="3" eb="5">
      <t>バアイ</t>
    </rPh>
    <phoneticPr fontId="5"/>
  </si>
  <si>
    <t>全量自家消費</t>
    <rPh sb="0" eb="2">
      <t>ゼンリョウ</t>
    </rPh>
    <rPh sb="2" eb="4">
      <t>ジカ</t>
    </rPh>
    <rPh sb="4" eb="6">
      <t>ショウヒ</t>
    </rPh>
    <phoneticPr fontId="5"/>
  </si>
  <si>
    <t>売電有</t>
    <rPh sb="0" eb="2">
      <t>バイデン</t>
    </rPh>
    <rPh sb="2" eb="3">
      <t>アリ</t>
    </rPh>
    <phoneticPr fontId="5"/>
  </si>
  <si>
    <r>
      <t>「ＺＥＢ</t>
    </r>
    <r>
      <rPr>
        <b/>
        <sz val="9"/>
        <rFont val="ＭＳ 明朝"/>
        <family val="1"/>
        <charset val="128"/>
      </rPr>
      <t>マーク」に関する事項</t>
    </r>
    <rPh sb="9" eb="10">
      <t>カン</t>
    </rPh>
    <rPh sb="12" eb="14">
      <t>ジコウ</t>
    </rPh>
    <phoneticPr fontId="5"/>
  </si>
  <si>
    <t>モデル建物法の場合</t>
    <rPh sb="3" eb="5">
      <t>タテモノ</t>
    </rPh>
    <rPh sb="5" eb="6">
      <t>ホウ</t>
    </rPh>
    <rPh sb="7" eb="9">
      <t>バアイ</t>
    </rPh>
    <phoneticPr fontId="5"/>
  </si>
  <si>
    <t>・再生可能ｴﾈﾙｷﾞｰを除いたBEIｍ</t>
    <phoneticPr fontId="5"/>
  </si>
  <si>
    <t>（　　　　　　</t>
    <phoneticPr fontId="5"/>
  </si>
  <si>
    <r>
      <t>）　･･･</t>
    </r>
    <r>
      <rPr>
        <sz val="10"/>
        <rFont val="ＭＳ 明朝"/>
        <family val="1"/>
        <charset val="128"/>
      </rPr>
      <t>A</t>
    </r>
    <phoneticPr fontId="5"/>
  </si>
  <si>
    <t>・再生可能ｴﾈﾙｷﾞｰを除いた削減率　</t>
  </si>
  <si>
    <t>　　（　　　　　　</t>
    <phoneticPr fontId="5"/>
  </si>
  <si>
    <r>
      <t>）％削減　･･･（1－</t>
    </r>
    <r>
      <rPr>
        <sz val="10"/>
        <rFont val="ＭＳ 明朝"/>
        <family val="1"/>
        <charset val="128"/>
      </rPr>
      <t>A</t>
    </r>
    <r>
      <rPr>
        <sz val="9"/>
        <rFont val="ＭＳ 明朝"/>
        <family val="1"/>
        <charset val="128"/>
      </rPr>
      <t>）×100</t>
    </r>
    <phoneticPr fontId="5"/>
  </si>
  <si>
    <r>
      <t>）　･･･</t>
    </r>
    <r>
      <rPr>
        <sz val="10"/>
        <rFont val="ＭＳ 明朝"/>
        <family val="1"/>
        <charset val="128"/>
      </rPr>
      <t>B</t>
    </r>
    <phoneticPr fontId="5"/>
  </si>
  <si>
    <r>
      <t>）％削減　･･･（1－</t>
    </r>
    <r>
      <rPr>
        <sz val="10"/>
        <rFont val="ＭＳ 明朝"/>
        <family val="1"/>
        <charset val="128"/>
      </rPr>
      <t>B</t>
    </r>
    <r>
      <rPr>
        <sz val="9"/>
        <rFont val="ＭＳ 明朝"/>
        <family val="1"/>
        <charset val="128"/>
      </rPr>
      <t>）×100</t>
    </r>
    <phoneticPr fontId="5"/>
  </si>
  <si>
    <t>（第五面）【住棟全体用】</t>
    <rPh sb="1" eb="2">
      <t>ダイ</t>
    </rPh>
    <rPh sb="2" eb="3">
      <t>５</t>
    </rPh>
    <rPh sb="3" eb="4">
      <t>メン</t>
    </rPh>
    <rPh sb="6" eb="8">
      <t>ジュウトウ</t>
    </rPh>
    <rPh sb="8" eb="10">
      <t>ゼンタイ</t>
    </rPh>
    <rPh sb="10" eb="11">
      <t>ヨウ</t>
    </rPh>
    <phoneticPr fontId="5"/>
  </si>
  <si>
    <t>共同住宅等全体及び複合建築物全体（住棟で合計値が必要な場合）</t>
    <rPh sb="0" eb="2">
      <t>キョウドウ</t>
    </rPh>
    <rPh sb="2" eb="4">
      <t>ジュウタク</t>
    </rPh>
    <rPh sb="4" eb="5">
      <t>トウ</t>
    </rPh>
    <rPh sb="5" eb="7">
      <t>ゼンタイ</t>
    </rPh>
    <rPh sb="7" eb="8">
      <t>オヨ</t>
    </rPh>
    <rPh sb="9" eb="11">
      <t>フクゴウ</t>
    </rPh>
    <rPh sb="11" eb="14">
      <t>ケンチクブツ</t>
    </rPh>
    <rPh sb="14" eb="16">
      <t>ゼンタイ</t>
    </rPh>
    <rPh sb="17" eb="19">
      <t>ジュウトウ</t>
    </rPh>
    <rPh sb="20" eb="23">
      <t>ゴウケイチ</t>
    </rPh>
    <rPh sb="24" eb="26">
      <t>ヒツヨウ</t>
    </rPh>
    <rPh sb="27" eb="29">
      <t>バアイ</t>
    </rPh>
    <phoneticPr fontId="5"/>
  </si>
  <si>
    <t>住戸評価</t>
    <rPh sb="0" eb="2">
      <t>ジュウコ</t>
    </rPh>
    <rPh sb="2" eb="4">
      <t>ヒョウカ</t>
    </rPh>
    <phoneticPr fontId="5"/>
  </si>
  <si>
    <t>外皮平均熱</t>
    <rPh sb="0" eb="2">
      <t>ガイヒ</t>
    </rPh>
    <rPh sb="2" eb="4">
      <t>ヘイキン</t>
    </rPh>
    <rPh sb="4" eb="5">
      <t>ネツ</t>
    </rPh>
    <phoneticPr fontId="5"/>
  </si>
  <si>
    <t>躯</t>
    <phoneticPr fontId="5"/>
  </si>
  <si>
    <t>貫流率</t>
    <rPh sb="0" eb="2">
      <t>カンリュウ</t>
    </rPh>
    <rPh sb="2" eb="3">
      <t>リツ</t>
    </rPh>
    <phoneticPr fontId="5"/>
  </si>
  <si>
    <t>設計値</t>
    <rPh sb="0" eb="2">
      <t>セッケイ</t>
    </rPh>
    <rPh sb="2" eb="3">
      <t>チ</t>
    </rPh>
    <phoneticPr fontId="5"/>
  </si>
  <si>
    <t>【W/㎡K】</t>
    <phoneticPr fontId="5"/>
  </si>
  <si>
    <r>
      <t>全住戸の平均値</t>
    </r>
    <r>
      <rPr>
        <sz val="8"/>
        <rFont val="ＭＳ 明朝"/>
        <family val="1"/>
        <charset val="128"/>
      </rPr>
      <t>※1</t>
    </r>
    <rPh sb="0" eb="1">
      <t>ゼン</t>
    </rPh>
    <rPh sb="1" eb="3">
      <t>ジュウコ</t>
    </rPh>
    <rPh sb="4" eb="7">
      <t>ヘイキンチ</t>
    </rPh>
    <phoneticPr fontId="5"/>
  </si>
  <si>
    <t>体</t>
    <phoneticPr fontId="5"/>
  </si>
  <si>
    <t>住戸ごとに基準値に要適合</t>
    <rPh sb="0" eb="2">
      <t>ジュウコ</t>
    </rPh>
    <rPh sb="5" eb="8">
      <t>キジュンチ</t>
    </rPh>
    <rPh sb="9" eb="10">
      <t>ヨウ</t>
    </rPh>
    <rPh sb="10" eb="12">
      <t>テキゴウ</t>
    </rPh>
    <phoneticPr fontId="5"/>
  </si>
  <si>
    <t>能</t>
    <phoneticPr fontId="5"/>
  </si>
  <si>
    <t>外皮平均日</t>
    <rPh sb="0" eb="2">
      <t>ガイヒ</t>
    </rPh>
    <rPh sb="2" eb="4">
      <t>ヘイキン</t>
    </rPh>
    <rPh sb="4" eb="5">
      <t>ヒ</t>
    </rPh>
    <phoneticPr fontId="5"/>
  </si>
  <si>
    <r>
      <t>冷房期の平均日射熱取得率の計算値（η</t>
    </r>
    <r>
      <rPr>
        <sz val="6"/>
        <rFont val="ＭＳ 明朝"/>
        <family val="1"/>
        <charset val="128"/>
      </rPr>
      <t>AC</t>
    </r>
    <r>
      <rPr>
        <sz val="9"/>
        <rFont val="ＭＳ 明朝"/>
        <family val="1"/>
        <charset val="128"/>
      </rPr>
      <t>）</t>
    </r>
    <rPh sb="0" eb="2">
      <t>レイボウ</t>
    </rPh>
    <rPh sb="2" eb="3">
      <t>キ</t>
    </rPh>
    <rPh sb="4" eb="6">
      <t>ヘイキン</t>
    </rPh>
    <rPh sb="6" eb="8">
      <t>ニッシャ</t>
    </rPh>
    <rPh sb="8" eb="9">
      <t>ネツ</t>
    </rPh>
    <rPh sb="9" eb="11">
      <t>シュトク</t>
    </rPh>
    <rPh sb="11" eb="12">
      <t>リツ</t>
    </rPh>
    <rPh sb="13" eb="16">
      <t>ケイサンチ</t>
    </rPh>
    <phoneticPr fontId="5"/>
  </si>
  <si>
    <t>等</t>
    <phoneticPr fontId="5"/>
  </si>
  <si>
    <t>射熱取得率</t>
    <rPh sb="0" eb="1">
      <t>イ</t>
    </rPh>
    <rPh sb="1" eb="2">
      <t>ネツ</t>
    </rPh>
    <rPh sb="2" eb="4">
      <t>シュトク</t>
    </rPh>
    <rPh sb="4" eb="5">
      <t>リツ</t>
    </rPh>
    <phoneticPr fontId="5"/>
  </si>
  <si>
    <t>住戸ごとに基準値に要適合</t>
  </si>
  <si>
    <t>※1　共同住宅全体を評価する場合は全住戸の平均値が評価書の表示となります。</t>
    <rPh sb="3" eb="5">
      <t>キョウドウ</t>
    </rPh>
    <rPh sb="5" eb="7">
      <t>ジュウタク</t>
    </rPh>
    <rPh sb="7" eb="9">
      <t>ゼンタイ</t>
    </rPh>
    <rPh sb="10" eb="12">
      <t>ヒョウカ</t>
    </rPh>
    <rPh sb="14" eb="16">
      <t>バアイ</t>
    </rPh>
    <rPh sb="17" eb="18">
      <t>ゼン</t>
    </rPh>
    <rPh sb="18" eb="20">
      <t>ジュウコ</t>
    </rPh>
    <rPh sb="21" eb="24">
      <t>ヘイキンチ</t>
    </rPh>
    <rPh sb="25" eb="28">
      <t>ヒョウカショ</t>
    </rPh>
    <rPh sb="29" eb="31">
      <t>ヒョウジ</t>
    </rPh>
    <phoneticPr fontId="5"/>
  </si>
  <si>
    <t>【一次エネルギー消費量に関する事項】</t>
    <rPh sb="1" eb="3">
      <t>イチジ</t>
    </rPh>
    <rPh sb="8" eb="11">
      <t>ショウヒリョウ</t>
    </rPh>
    <rPh sb="12" eb="13">
      <t>カン</t>
    </rPh>
    <rPh sb="15" eb="17">
      <t>ジコウ</t>
    </rPh>
    <phoneticPr fontId="5"/>
  </si>
  <si>
    <t>・設計一次エネルギー消費量（その他除く）</t>
    <rPh sb="1" eb="3">
      <t>セッケイ</t>
    </rPh>
    <rPh sb="3" eb="5">
      <t>イチジ</t>
    </rPh>
    <rPh sb="10" eb="12">
      <t>ショウヒ</t>
    </rPh>
    <rPh sb="12" eb="13">
      <t>リョウ</t>
    </rPh>
    <rPh sb="16" eb="17">
      <t>タ</t>
    </rPh>
    <rPh sb="17" eb="18">
      <t>ノゾ</t>
    </rPh>
    <phoneticPr fontId="5"/>
  </si>
  <si>
    <t>ー</t>
    <phoneticPr fontId="5"/>
  </si>
  <si>
    <t>・基準一次エネルギー消費量（その他除く）</t>
    <rPh sb="1" eb="3">
      <t>キジュン</t>
    </rPh>
    <rPh sb="3" eb="5">
      <t>イチジ</t>
    </rPh>
    <rPh sb="10" eb="13">
      <t>ショウヒリョウ</t>
    </rPh>
    <rPh sb="16" eb="17">
      <t>タ</t>
    </rPh>
    <rPh sb="17" eb="18">
      <t>ノゾ</t>
    </rPh>
    <phoneticPr fontId="5"/>
  </si>
  <si>
    <t>※2　一次エネルギー消費量は、第二面（全住戸の合計したもの）、第三面（非住宅部分全体）、第四面（共用部）の合計値</t>
    <rPh sb="3" eb="5">
      <t>イチジ</t>
    </rPh>
    <rPh sb="10" eb="13">
      <t>ショウヒリョウ</t>
    </rPh>
    <rPh sb="15" eb="16">
      <t>ダイ</t>
    </rPh>
    <rPh sb="16" eb="17">
      <t>ニ</t>
    </rPh>
    <rPh sb="17" eb="18">
      <t>メン</t>
    </rPh>
    <rPh sb="19" eb="20">
      <t>ゼン</t>
    </rPh>
    <rPh sb="20" eb="22">
      <t>ジュウコ</t>
    </rPh>
    <rPh sb="23" eb="25">
      <t>ゴウケイ</t>
    </rPh>
    <rPh sb="31" eb="32">
      <t>ダイ</t>
    </rPh>
    <rPh sb="32" eb="33">
      <t>サン</t>
    </rPh>
    <rPh sb="33" eb="34">
      <t>メン</t>
    </rPh>
    <rPh sb="35" eb="36">
      <t>ヒ</t>
    </rPh>
    <rPh sb="36" eb="38">
      <t>ジュウタク</t>
    </rPh>
    <rPh sb="38" eb="40">
      <t>ブブン</t>
    </rPh>
    <rPh sb="40" eb="42">
      <t>ゼンタイ</t>
    </rPh>
    <rPh sb="44" eb="45">
      <t>ダイ</t>
    </rPh>
    <rPh sb="45" eb="46">
      <t>ヨン</t>
    </rPh>
    <rPh sb="46" eb="47">
      <t>メン</t>
    </rPh>
    <rPh sb="48" eb="51">
      <t>キョウヨウブ</t>
    </rPh>
    <rPh sb="53" eb="56">
      <t>ゴウケイチ</t>
    </rPh>
    <phoneticPr fontId="5"/>
  </si>
  <si>
    <t>　　 の記入となります。</t>
    <rPh sb="4" eb="6">
      <t>キニュウ</t>
    </rPh>
    <phoneticPr fontId="5"/>
  </si>
  <si>
    <t>備考</t>
    <rPh sb="0" eb="2">
      <t>ビコウ</t>
    </rPh>
    <phoneticPr fontId="5"/>
  </si>
  <si>
    <t>※設計内容、入力内容</t>
    <rPh sb="1" eb="3">
      <t>セッケイ</t>
    </rPh>
    <rPh sb="3" eb="5">
      <t>ナイヨウ</t>
    </rPh>
    <rPh sb="6" eb="8">
      <t>ニュウリョク</t>
    </rPh>
    <rPh sb="8" eb="10">
      <t>ナイヨウ</t>
    </rPh>
    <phoneticPr fontId="5"/>
  </si>
  <si>
    <t>等に関して、評価員へ</t>
    <rPh sb="0" eb="1">
      <t>トウ</t>
    </rPh>
    <rPh sb="2" eb="3">
      <t>カン</t>
    </rPh>
    <rPh sb="6" eb="8">
      <t>ヒョウカ</t>
    </rPh>
    <rPh sb="8" eb="9">
      <t>イン</t>
    </rPh>
    <phoneticPr fontId="5"/>
  </si>
  <si>
    <t>の伝達事項があれば記</t>
    <rPh sb="1" eb="3">
      <t>デンタツ</t>
    </rPh>
    <rPh sb="3" eb="5">
      <t>ジコウ</t>
    </rPh>
    <rPh sb="9" eb="10">
      <t>キ</t>
    </rPh>
    <phoneticPr fontId="5"/>
  </si>
  <si>
    <t>入する。</t>
    <rPh sb="0" eb="1">
      <t>イ</t>
    </rPh>
    <phoneticPr fontId="5"/>
  </si>
  <si>
    <r>
      <rPr>
        <sz val="11"/>
        <rFont val="ＭＳ 明朝"/>
        <family val="1"/>
      </rPr>
      <t>（第一面）</t>
    </r>
  </si>
  <si>
    <r>
      <rPr>
        <b/>
        <sz val="11"/>
        <rFont val="ＭＳ 明朝"/>
        <family val="1"/>
      </rPr>
      <t>設計内容（現況）説明書</t>
    </r>
  </si>
  <si>
    <r>
      <rPr>
        <sz val="11"/>
        <rFont val="ＭＳ 明朝"/>
        <family val="1"/>
      </rPr>
      <t>【参考】申請の対象とする範囲と設計内容説明書の関係</t>
    </r>
  </si>
  <si>
    <r>
      <rPr>
        <b/>
        <sz val="10"/>
        <rFont val="ＭＳ 明朝"/>
        <family val="1"/>
      </rPr>
      <t>申請の対象とする範囲</t>
    </r>
  </si>
  <si>
    <t>（別記参考様式第1）</t>
    <phoneticPr fontId="4"/>
  </si>
  <si>
    <t>【基本事項】</t>
    <rPh sb="1" eb="3">
      <t>キホン</t>
    </rPh>
    <rPh sb="3" eb="5">
      <t>ジコウ</t>
    </rPh>
    <phoneticPr fontId="4"/>
  </si>
  <si>
    <t>確認
事項</t>
    <phoneticPr fontId="4"/>
  </si>
  <si>
    <t>確認
項目</t>
    <phoneticPr fontId="4"/>
  </si>
  <si>
    <t>設　計　内　容（現　況）　説　明　欄</t>
    <phoneticPr fontId="4"/>
  </si>
  <si>
    <t>設計内容（現況）</t>
    <phoneticPr fontId="4"/>
  </si>
  <si>
    <t>記載
図書</t>
    <rPh sb="0" eb="2">
      <t>キサイ</t>
    </rPh>
    <rPh sb="3" eb="5">
      <t>トショ</t>
    </rPh>
    <phoneticPr fontId="4"/>
  </si>
  <si>
    <t>設計内容確認欄</t>
    <phoneticPr fontId="4"/>
  </si>
  <si>
    <t xml:space="preserve">
項目</t>
    <phoneticPr fontId="4"/>
  </si>
  <si>
    <t>用途</t>
    <rPh sb="0" eb="2">
      <t>ヨウト</t>
    </rPh>
    <phoneticPr fontId="4"/>
  </si>
  <si>
    <t>建築物に関する事項</t>
    <phoneticPr fontId="4"/>
  </si>
  <si>
    <t>カッコ内はモデル建物法による用途</t>
    <phoneticPr fontId="4"/>
  </si>
  <si>
    <t>・非住宅　または複合建築物の非住宅部分</t>
    <phoneticPr fontId="4"/>
  </si>
  <si>
    <t>（第四面）【共同住宅の共用部用】</t>
    <rPh sb="1" eb="2">
      <t>ダイ</t>
    </rPh>
    <rPh sb="2" eb="3">
      <t>４</t>
    </rPh>
    <rPh sb="3" eb="4">
      <t>メン</t>
    </rPh>
    <rPh sb="6" eb="8">
      <t>キョウドウ</t>
    </rPh>
    <rPh sb="8" eb="10">
      <t>ジュウタク</t>
    </rPh>
    <rPh sb="11" eb="13">
      <t>キョウヨウ</t>
    </rPh>
    <rPh sb="13" eb="14">
      <t>ブ</t>
    </rPh>
    <rPh sb="14" eb="15">
      <t>ヨウ</t>
    </rPh>
    <phoneticPr fontId="5"/>
  </si>
  <si>
    <t>共同住宅の共用部分</t>
    <rPh sb="0" eb="2">
      <t>キョウドウ</t>
    </rPh>
    <rPh sb="2" eb="4">
      <t>ジュウタク</t>
    </rPh>
    <rPh sb="5" eb="7">
      <t>キョウヨウ</t>
    </rPh>
    <rPh sb="7" eb="9">
      <t>ブブン</t>
    </rPh>
    <phoneticPr fontId="5"/>
  </si>
  <si>
    <t>住戸と併せて別表に記載</t>
    <rPh sb="0" eb="2">
      <t>ジュウコ</t>
    </rPh>
    <rPh sb="3" eb="4">
      <t>アワ</t>
    </rPh>
    <rPh sb="6" eb="8">
      <t>ベッピョウ</t>
    </rPh>
    <rPh sb="9" eb="11">
      <t>キサイ</t>
    </rPh>
    <phoneticPr fontId="5"/>
  </si>
  <si>
    <t>一</t>
    <rPh sb="0" eb="1">
      <t>イチ</t>
    </rPh>
    <phoneticPr fontId="5"/>
  </si>
  <si>
    <t>量</t>
    <rPh sb="0" eb="1">
      <t>リョウ</t>
    </rPh>
    <phoneticPr fontId="5"/>
  </si>
  <si>
    <t>用効率化設備</t>
    <rPh sb="0" eb="1">
      <t>ヨウ</t>
    </rPh>
    <rPh sb="1" eb="3">
      <t>コウリツ</t>
    </rPh>
    <rPh sb="3" eb="4">
      <t>カ</t>
    </rPh>
    <rPh sb="4" eb="6">
      <t>セツビ</t>
    </rPh>
    <phoneticPr fontId="5"/>
  </si>
  <si>
    <t>一次エネルギー消費量消費量削減率（省エネのみ）が基準を満たしている。</t>
    <phoneticPr fontId="5"/>
  </si>
  <si>
    <t>一次エネルギー消費量消費量削減率（省エネ等含み）が基準を満たしている。</t>
    <phoneticPr fontId="5"/>
  </si>
  <si>
    <t>再エネ設備の有無・種類</t>
    <phoneticPr fontId="4"/>
  </si>
  <si>
    <t>太陽熱利用設備</t>
    <phoneticPr fontId="4"/>
  </si>
  <si>
    <t>・建築物の用途</t>
    <phoneticPr fontId="4"/>
  </si>
  <si>
    <t>事務所等（</t>
    <phoneticPr fontId="4"/>
  </si>
  <si>
    <t>事務所モデル）</t>
    <phoneticPr fontId="4"/>
  </si>
  <si>
    <t>非住宅建築物</t>
    <phoneticPr fontId="4"/>
  </si>
  <si>
    <t>住宅</t>
    <rPh sb="0" eb="2">
      <t>ジュウタク</t>
    </rPh>
    <phoneticPr fontId="4"/>
  </si>
  <si>
    <t>複合建築物</t>
    <phoneticPr fontId="4"/>
  </si>
  <si>
    <t>申請の対象となる用途（該当する全て）</t>
    <phoneticPr fontId="4"/>
  </si>
  <si>
    <t>・住宅　または複合建築物の住宅部分</t>
    <phoneticPr fontId="4"/>
  </si>
  <si>
    <t>ホテル等（</t>
    <phoneticPr fontId="4"/>
  </si>
  <si>
    <t>ビジネスホテルモデル</t>
    <phoneticPr fontId="4"/>
  </si>
  <si>
    <t>シティホテルモデル）</t>
    <phoneticPr fontId="4"/>
  </si>
  <si>
    <t>病院等　（</t>
    <phoneticPr fontId="4"/>
  </si>
  <si>
    <t>総合病院モデル</t>
    <phoneticPr fontId="4"/>
  </si>
  <si>
    <t>福祉施設モデル</t>
    <phoneticPr fontId="4"/>
  </si>
  <si>
    <t>クリニックモデル）</t>
    <phoneticPr fontId="4"/>
  </si>
  <si>
    <t>講堂モデル）</t>
  </si>
  <si>
    <t>百貨店等（</t>
    <phoneticPr fontId="4"/>
  </si>
  <si>
    <t>大規模物販モデル</t>
    <phoneticPr fontId="4"/>
  </si>
  <si>
    <t>小規模物販モデル）</t>
    <phoneticPr fontId="4"/>
  </si>
  <si>
    <t>学校等　（</t>
    <phoneticPr fontId="4"/>
  </si>
  <si>
    <t>学校モデル</t>
    <phoneticPr fontId="4"/>
  </si>
  <si>
    <t>幼稚園モデル</t>
    <phoneticPr fontId="4"/>
  </si>
  <si>
    <t>大学モデル</t>
    <phoneticPr fontId="4"/>
  </si>
  <si>
    <t>飲食店等（</t>
    <phoneticPr fontId="4"/>
  </si>
  <si>
    <t>飲食店モデル）</t>
    <phoneticPr fontId="4"/>
  </si>
  <si>
    <t>集会所等（</t>
    <phoneticPr fontId="4"/>
  </si>
  <si>
    <t>集会所モデル）</t>
    <phoneticPr fontId="4"/>
  </si>
  <si>
    <t>工場等　（</t>
    <phoneticPr fontId="4"/>
  </si>
  <si>
    <t>工場モデル）</t>
    <phoneticPr fontId="4"/>
  </si>
  <si>
    <t>建築物の名称</t>
  </si>
  <si>
    <t>設計者等氏名</t>
  </si>
  <si>
    <t>共同住宅等、複合建築物の住戸</t>
    <phoneticPr fontId="4"/>
  </si>
  <si>
    <t>一戸建ての住宅</t>
    <phoneticPr fontId="4"/>
  </si>
  <si>
    <t>申請の対象となる範囲</t>
    <phoneticPr fontId="4"/>
  </si>
  <si>
    <t>・申請する評価の範囲（該当する全て）</t>
    <phoneticPr fontId="4"/>
  </si>
  <si>
    <t>共同住宅等の住棟・複合建築物の住宅部分全体</t>
    <phoneticPr fontId="4"/>
  </si>
  <si>
    <t>非住宅建築物全体・複合建築物の非住宅部分全体</t>
    <phoneticPr fontId="4"/>
  </si>
  <si>
    <t>フロア･テナント</t>
    <phoneticPr fontId="4"/>
  </si>
  <si>
    <t>建物用途</t>
    <phoneticPr fontId="4"/>
  </si>
  <si>
    <t>その他の部分</t>
    <phoneticPr fontId="4"/>
  </si>
  <si>
    <t>複合建築物全体</t>
    <phoneticPr fontId="4"/>
  </si>
  <si>
    <t>住宅用</t>
    <phoneticPr fontId="4"/>
  </si>
  <si>
    <t>非住宅用</t>
    <rPh sb="0" eb="4">
      <t>ヒジュウタクヨウ</t>
    </rPh>
    <phoneticPr fontId="4"/>
  </si>
  <si>
    <t>共用部分</t>
    <rPh sb="0" eb="4">
      <t>キョウヨウブブン</t>
    </rPh>
    <phoneticPr fontId="4"/>
  </si>
  <si>
    <t>住棟用</t>
    <rPh sb="0" eb="3">
      <t>ジュウトウヨウ</t>
    </rPh>
    <phoneticPr fontId="4"/>
  </si>
  <si>
    <t>共同住宅等の住棟、
複合建築物の住宅部分全体</t>
    <phoneticPr fontId="4"/>
  </si>
  <si>
    <t>非住宅建築物全体、
複合建築物の非住宅部分全体</t>
    <phoneticPr fontId="4"/>
  </si>
  <si>
    <t>フロア･テナント・建物用途</t>
    <phoneticPr fontId="4"/>
  </si>
  <si>
    <t>○</t>
    <phoneticPr fontId="4"/>
  </si>
  <si>
    <t>適宜選択</t>
    <phoneticPr fontId="4"/>
  </si>
  <si>
    <t>‐</t>
    <phoneticPr fontId="4"/>
  </si>
  <si>
    <r>
      <t>○　</t>
    </r>
    <r>
      <rPr>
        <sz val="6"/>
        <rFont val="ＭＳ Ｐゴシック"/>
        <family val="3"/>
        <charset val="128"/>
      </rPr>
      <t>※１</t>
    </r>
    <phoneticPr fontId="4"/>
  </si>
  <si>
    <r>
      <t>○　</t>
    </r>
    <r>
      <rPr>
        <sz val="6"/>
        <rFont val="ＭＳ Ｐゴシック"/>
        <family val="3"/>
        <charset val="128"/>
      </rPr>
      <t>※２</t>
    </r>
    <phoneticPr fontId="4"/>
  </si>
  <si>
    <r>
      <t>○　</t>
    </r>
    <r>
      <rPr>
        <sz val="6"/>
        <rFont val="ＭＳ Ｐゴシック"/>
        <family val="3"/>
        <charset val="128"/>
      </rPr>
      <t>※３</t>
    </r>
    <phoneticPr fontId="4"/>
  </si>
  <si>
    <t>※1･･･住戸ごとに作成する。ただし別の表を用いることも可能。</t>
    <phoneticPr fontId="4"/>
  </si>
  <si>
    <t>※2･･･申請単位ごとに作成。ただし別の表を用いることも可能。</t>
    <phoneticPr fontId="4"/>
  </si>
  <si>
    <t>※3･･･住宅仕様基準、誘導仕様基準を含む場合は作成不要。</t>
    <phoneticPr fontId="4"/>
  </si>
  <si>
    <t>・ＵＡ　小数第二位未満を切り上げた数値を記載してください。</t>
    <phoneticPr fontId="4"/>
  </si>
  <si>
    <t>・ηＡＣ　小数第一位未満を切り上げた数値を記載してください。</t>
    <phoneticPr fontId="4"/>
  </si>
  <si>
    <t>・年間熱負荷係数　小数第一位以下を切り上げた数値を記載してください。</t>
    <phoneticPr fontId="4"/>
  </si>
  <si>
    <t>・ＢＰＩ　小数第二位未満を切り上げた数値を記載してください。</t>
    <phoneticPr fontId="4"/>
  </si>
  <si>
    <t>・ＢＥＩ　小数第二位未満を切り上げた数値を記載してください。</t>
    <phoneticPr fontId="4"/>
  </si>
  <si>
    <t>BELSに関して記載する数値は以下のとおりとします。</t>
    <phoneticPr fontId="4"/>
  </si>
  <si>
    <t xml:space="preserve">・設計・基準一次エネルギー消費量　小数以下一位未満を切り上げた数値を記載してください。 </t>
    <phoneticPr fontId="4"/>
  </si>
  <si>
    <t>・削減率　1未満の端数があるときは、これを切り捨てた数値を記載してください。</t>
    <phoneticPr fontId="4"/>
  </si>
  <si>
    <t>(一次エネルギー消費削減量とは「基準一次ｴﾈﾙｷﾞｰ消費量－設計一次ｴﾈﾙｷﾞｰ消費量」をいいます。)</t>
    <phoneticPr fontId="4"/>
  </si>
  <si>
    <t>建　物　の　概　要</t>
    <phoneticPr fontId="4"/>
  </si>
  <si>
    <t>断熱材の熱抵抗値の基準に適合</t>
  </si>
  <si>
    <t>構造熱橋部の基準に適合（鉄筋コンクリート造等の場合）</t>
    <rPh sb="0" eb="2">
      <t>コウゾウ</t>
    </rPh>
    <rPh sb="2" eb="4">
      <t>ネッキョウ</t>
    </rPh>
    <rPh sb="4" eb="5">
      <t>ブ</t>
    </rPh>
    <rPh sb="6" eb="8">
      <t>キジュン</t>
    </rPh>
    <rPh sb="9" eb="11">
      <t>テキゴウ</t>
    </rPh>
    <rPh sb="12" eb="14">
      <t>テッキン</t>
    </rPh>
    <rPh sb="20" eb="22">
      <t>ヅクリナド</t>
    </rPh>
    <rPh sb="23" eb="25">
      <t>バアイ</t>
    </rPh>
    <phoneticPr fontId="5"/>
  </si>
  <si>
    <t>躯体の外皮性能等</t>
    <rPh sb="0" eb="2">
      <t>クタイ</t>
    </rPh>
    <rPh sb="3" eb="5">
      <t>ガイヒ</t>
    </rPh>
    <rPh sb="5" eb="7">
      <t>セイノウ</t>
    </rPh>
    <rPh sb="7" eb="8">
      <t>トウ</t>
    </rPh>
    <phoneticPr fontId="5"/>
  </si>
  <si>
    <t>開口部の断熱性能等</t>
    <phoneticPr fontId="4"/>
  </si>
  <si>
    <t>躯体の断熱性能等</t>
    <rPh sb="0" eb="2">
      <t>クタイ</t>
    </rPh>
    <rPh sb="3" eb="5">
      <t>ダンネツ</t>
    </rPh>
    <phoneticPr fontId="5"/>
  </si>
  <si>
    <t>外皮平均日射熱取得率</t>
    <phoneticPr fontId="5"/>
  </si>
  <si>
    <t>外皮平均熱貫流率</t>
    <rPh sb="0" eb="2">
      <t>ガイヒ</t>
    </rPh>
    <rPh sb="2" eb="4">
      <t>ヘイキン</t>
    </rPh>
    <phoneticPr fontId="5"/>
  </si>
  <si>
    <r>
      <t xml:space="preserve">住戸番号 </t>
    </r>
    <r>
      <rPr>
        <sz val="8"/>
        <rFont val="ＭＳ 明朝"/>
        <family val="1"/>
        <charset val="128"/>
      </rPr>
      <t xml:space="preserve"> ※共同住宅等の場合以外は記入不要</t>
    </r>
    <rPh sb="0" eb="1">
      <t>ジュウ</t>
    </rPh>
    <rPh sb="1" eb="2">
      <t>ト</t>
    </rPh>
    <rPh sb="2" eb="4">
      <t>バンゴウ</t>
    </rPh>
    <phoneticPr fontId="5"/>
  </si>
  <si>
    <t>仕様基準・誘導仕様基準を採用</t>
    <phoneticPr fontId="4"/>
  </si>
  <si>
    <t>仕様基準・誘導仕様基準に適合</t>
  </si>
  <si>
    <t>仕様基準・誘導仕様基準に適合</t>
    <phoneticPr fontId="5"/>
  </si>
  <si>
    <t>・設計一次エネルギー消費量（その他除く）</t>
  </si>
  <si>
    <t>(</t>
    <phoneticPr fontId="4"/>
  </si>
  <si>
    <t>)</t>
    <phoneticPr fontId="4"/>
  </si>
  <si>
    <t>・ＢＥＩ(</t>
    <phoneticPr fontId="4"/>
  </si>
  <si>
    <t>)GJ／年</t>
    <phoneticPr fontId="4"/>
  </si>
  <si>
    <t>)GJ／年…①</t>
    <phoneticPr fontId="4"/>
  </si>
  <si>
    <t>・基準一次エネルギー消費量（その他除く）</t>
    <phoneticPr fontId="4"/>
  </si>
  <si>
    <t>計算結果の記入</t>
    <phoneticPr fontId="4"/>
  </si>
  <si>
    <t>仕様書</t>
    <phoneticPr fontId="4"/>
  </si>
  <si>
    <t>□</t>
    <phoneticPr fontId="4"/>
  </si>
  <si>
    <t>有</t>
    <rPh sb="0" eb="1">
      <t>アリ</t>
    </rPh>
    <phoneticPr fontId="4"/>
  </si>
  <si>
    <t>無</t>
    <rPh sb="0" eb="1">
      <t>ナシ</t>
    </rPh>
    <phoneticPr fontId="4"/>
  </si>
  <si>
    <t>その他（</t>
    <phoneticPr fontId="4"/>
  </si>
  <si>
    <t>）</t>
    <phoneticPr fontId="4"/>
  </si>
  <si>
    <t>太陽光発電設備　</t>
    <phoneticPr fontId="4"/>
  </si>
  <si>
    <t>全体</t>
    <rPh sb="0" eb="2">
      <t>ゼンタイ</t>
    </rPh>
    <phoneticPr fontId="4"/>
  </si>
  <si>
    <t>フロア</t>
    <phoneticPr fontId="4"/>
  </si>
  <si>
    <t>申請の部分※</t>
    <phoneticPr fontId="4"/>
  </si>
  <si>
    <t>※フロア・テナント・建物用途を複数申請する場合以外は記入不要</t>
    <phoneticPr fontId="4"/>
  </si>
  <si>
    <t>通常の計算方法の場合</t>
    <rPh sb="0" eb="2">
      <t>ツウジョウ</t>
    </rPh>
    <rPh sb="3" eb="5">
      <t>ケイサン</t>
    </rPh>
    <rPh sb="5" eb="7">
      <t>ホウホウ</t>
    </rPh>
    <rPh sb="8" eb="10">
      <t>バアイ</t>
    </rPh>
    <phoneticPr fontId="5"/>
  </si>
  <si>
    <t>ＢＥＳＴの場合（換算後の数値）</t>
    <phoneticPr fontId="4"/>
  </si>
  <si>
    <t>・</t>
    <phoneticPr fontId="4"/>
  </si>
  <si>
    <t>再生可能ｴﾈﾙｷﾞｰを除いた設計一次ｴﾈﾙｷﾞｰ消費量（その他除く）</t>
    <phoneticPr fontId="4"/>
  </si>
  <si>
    <t>再生可能ｴﾈﾙｷﾞｰを除いた一次ｴﾈﾙｷﾞｰ消費削減量（その他除く）</t>
  </si>
  <si>
    <t>再生可能ｴﾈﾙｷﾞｰを除いた設計一次ｴﾈﾙｷﾞｰ消費量（その他除く）の基準一次ｴﾈﾙｷﾞｰ消費量（その他除く）からの削減率</t>
    <phoneticPr fontId="4"/>
  </si>
  <si>
    <t>）％削減　･･･③/①×100</t>
    <phoneticPr fontId="5"/>
  </si>
  <si>
    <t>GJ／年…②</t>
    <rPh sb="3" eb="4">
      <t>ネン</t>
    </rPh>
    <phoneticPr fontId="5"/>
  </si>
  <si>
    <t>GJ／年…③＝①－②</t>
    <rPh sb="3" eb="4">
      <t>ネン</t>
    </rPh>
    <phoneticPr fontId="5"/>
  </si>
  <si>
    <t>再生可能エネルギー除き</t>
    <rPh sb="0" eb="2">
      <t>サイセイ</t>
    </rPh>
    <rPh sb="2" eb="4">
      <t>カノウ</t>
    </rPh>
    <rPh sb="9" eb="10">
      <t>ノゾ</t>
    </rPh>
    <phoneticPr fontId="5"/>
  </si>
  <si>
    <t>再生可能エネルギー加え</t>
    <rPh sb="0" eb="2">
      <t>サイセイ</t>
    </rPh>
    <rPh sb="2" eb="4">
      <t>カノウ</t>
    </rPh>
    <phoneticPr fontId="5"/>
  </si>
  <si>
    <t>GJ／年…④</t>
    <rPh sb="3" eb="4">
      <t>ネン</t>
    </rPh>
    <phoneticPr fontId="5"/>
  </si>
  <si>
    <t>GJ／年…⑤＝①－④</t>
    <rPh sb="3" eb="4">
      <t>ネン</t>
    </rPh>
    <phoneticPr fontId="5"/>
  </si>
  <si>
    <t>）％削減　･･･⑤/①×100</t>
    <phoneticPr fontId="5"/>
  </si>
  <si>
    <t>「ＺＥＢマーク」に関する表示</t>
    <phoneticPr fontId="5"/>
  </si>
  <si>
    <t>※選択した場合のみ（ZEBOrientedを選択した場合は②に記載）</t>
    <phoneticPr fontId="4"/>
  </si>
  <si>
    <t>確認項目</t>
    <rPh sb="0" eb="2">
      <t>カクニン</t>
    </rPh>
    <rPh sb="2" eb="4">
      <t>コウモク</t>
    </rPh>
    <phoneticPr fontId="4"/>
  </si>
  <si>
    <t>※2　住戸ごとに基準値を満たす必要があります。</t>
    <phoneticPr fontId="4"/>
  </si>
  <si>
    <t>通常計算法又はＢＥＳＴの場合</t>
    <phoneticPr fontId="4"/>
  </si>
  <si>
    <t>当該用途の基準一次エネルギー消費量（その他除く）</t>
    <phoneticPr fontId="4"/>
  </si>
  <si>
    <t>GJ／年…⑥</t>
    <rPh sb="3" eb="4">
      <t>ネン</t>
    </rPh>
    <phoneticPr fontId="5"/>
  </si>
  <si>
    <t>GJ／年…⑦</t>
    <rPh sb="3" eb="4">
      <t>ネン</t>
    </rPh>
    <phoneticPr fontId="5"/>
  </si>
  <si>
    <t>GJ／年…⑧＝⑥-⑦</t>
    <rPh sb="3" eb="4">
      <t>ネン</t>
    </rPh>
    <phoneticPr fontId="5"/>
  </si>
  <si>
    <t>当該用途における再生可能ｴﾈﾙｷﾞｰを除いた設計一次ｴﾈﾙｷﾞｰ消費量(※)</t>
    <phoneticPr fontId="4"/>
  </si>
  <si>
    <t>（その他除く）の基準一次ｴﾈﾙｷﾞｰ消費量（その他除く）からの削減率</t>
    <phoneticPr fontId="4"/>
  </si>
  <si>
    <t>）％削減　･･･⑧/⑥×100（≧40％）</t>
    <phoneticPr fontId="5"/>
  </si>
  <si>
    <t>(※BESTについては換算後の数値)</t>
  </si>
  <si>
    <t>モデル建物法の場合</t>
  </si>
  <si>
    <t>当該用途における再生可能ｴﾈﾙｷﾞｰを除いたBEIm</t>
    <phoneticPr fontId="4"/>
  </si>
  <si>
    <t>当該用途における再生可能ｴﾈﾙｷﾞｰを除いた設計一次ｴﾈﾙｷﾞｰ消費量</t>
    <phoneticPr fontId="4"/>
  </si>
  <si>
    <t>…C</t>
    <phoneticPr fontId="4"/>
  </si>
  <si>
    <t>（その他除く）</t>
    <phoneticPr fontId="4"/>
  </si>
  <si>
    <t>当該用途における再生可能ｴﾈﾙｷﾞｰを除いた一次ｴﾈﾙｷﾞｰ消費削減量　</t>
    <phoneticPr fontId="4"/>
  </si>
  <si>
    <t>事務所等</t>
    <rPh sb="0" eb="3">
      <t>ジムショ</t>
    </rPh>
    <rPh sb="3" eb="4">
      <t>トウ</t>
    </rPh>
    <phoneticPr fontId="4"/>
  </si>
  <si>
    <t>）％削減　･･･（1－C）×100（≧40％）</t>
    <phoneticPr fontId="5"/>
  </si>
  <si>
    <t>学校</t>
    <rPh sb="0" eb="2">
      <t>ガッコウ</t>
    </rPh>
    <phoneticPr fontId="4"/>
  </si>
  <si>
    <t>工場</t>
    <rPh sb="0" eb="2">
      <t>コウジョウ</t>
    </rPh>
    <phoneticPr fontId="4"/>
  </si>
  <si>
    <t>ホテル</t>
    <phoneticPr fontId="4"/>
  </si>
  <si>
    <t>）％削減　･･･⑧/⑥×100（≧30％）</t>
    <phoneticPr fontId="5"/>
  </si>
  <si>
    <t>）％削減　･･･（1－C）×100（≧30％）</t>
    <phoneticPr fontId="5"/>
  </si>
  <si>
    <t>病院</t>
    <rPh sb="0" eb="2">
      <t>ビョウイン</t>
    </rPh>
    <phoneticPr fontId="4"/>
  </si>
  <si>
    <t>百貨店</t>
    <rPh sb="0" eb="3">
      <t>ヒャッカテン</t>
    </rPh>
    <phoneticPr fontId="4"/>
  </si>
  <si>
    <t>飲食店等</t>
    <rPh sb="0" eb="2">
      <t>インショク</t>
    </rPh>
    <rPh sb="2" eb="3">
      <t>テン</t>
    </rPh>
    <rPh sb="3" eb="4">
      <t>ナド</t>
    </rPh>
    <phoneticPr fontId="4"/>
  </si>
  <si>
    <t>集会所等</t>
    <rPh sb="0" eb="3">
      <t>シュウカイジョ</t>
    </rPh>
    <rPh sb="3" eb="4">
      <t>ナド</t>
    </rPh>
    <phoneticPr fontId="4"/>
  </si>
  <si>
    <t>建物全体
(評価対象外を含む非住宅部分)</t>
    <phoneticPr fontId="4"/>
  </si>
  <si>
    <t>計算手法</t>
  </si>
  <si>
    <t>通常の計算法</t>
  </si>
  <si>
    <t>モデル建物法</t>
    <phoneticPr fontId="4"/>
  </si>
  <si>
    <t>ＢＥＳＴ</t>
  </si>
  <si>
    <t>）％削減　･･･（1－C）×100（≧20％）</t>
    <phoneticPr fontId="5"/>
  </si>
  <si>
    <t>）％削減　･･･⑧/⑥×100（≧20％）</t>
    <phoneticPr fontId="5"/>
  </si>
  <si>
    <t>ＺＥＢに関する事項②</t>
    <phoneticPr fontId="4"/>
  </si>
  <si>
    <t xml:space="preserve">「ＺＥＢマーク」に関する表示
※ZEBOrientedを選択したた場合
※非住宅部分に含まれる全ての用途にチェック
非 住 宅用 途  2
</t>
    <phoneticPr fontId="4"/>
  </si>
  <si>
    <t>設　計　内　容（現　況）</t>
  </si>
  <si>
    <t>単位面積当たりの設計一次エネルギー消費量（その他含み）</t>
    <phoneticPr fontId="4"/>
  </si>
  <si>
    <t>単位面積当たりの設計一次エネルギー消費量（その他除き）</t>
    <phoneticPr fontId="4"/>
  </si>
  <si>
    <t>BEST 省エネ基準対応ツールの出力票による</t>
  </si>
  <si>
    <t>BEST 省エネ基準対応ツールの出力票による</t>
    <phoneticPr fontId="4"/>
  </si>
  <si>
    <t>空気調和設備等に関する単位面積当たりの基準・設計一次エネルギー消費量</t>
    <phoneticPr fontId="4"/>
  </si>
  <si>
    <t>空気調和設備</t>
    <phoneticPr fontId="4"/>
  </si>
  <si>
    <t>機械換気設備</t>
    <phoneticPr fontId="4"/>
  </si>
  <si>
    <t>照明設備</t>
    <phoneticPr fontId="4"/>
  </si>
  <si>
    <t>給湯設備</t>
    <phoneticPr fontId="4"/>
  </si>
  <si>
    <t>エネルギー利用効率化設備</t>
    <phoneticPr fontId="4"/>
  </si>
  <si>
    <t>ＢＥＳＴに関する事項</t>
    <phoneticPr fontId="4"/>
  </si>
  <si>
    <t>ＢＥＳＴに関する表示(換算前の数値)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</si>
</sst>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_);[Red]\(0.0\)"/>
    <numFmt numFmtId="178" formatCode="0.0_ "/>
    <numFmt numFmtId="179" formatCode="0_ "/>
  </numFmts>
  <fonts count="44">
    <font>
      <sz val="11"/>
      <color theme="1"/>
      <name val="游ゴシック"/>
      <family val="2"/>
      <charset val="128"/>
      <scheme val="minor"/>
    </font>
    <font>
      <u/>
      <sz val="11"/>
      <color theme="10"/>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0.5"/>
      <name val="ＭＳ 明朝"/>
      <family val="1"/>
      <charset val="128"/>
    </font>
    <font>
      <sz val="12"/>
      <name val="ＭＳ 明朝"/>
      <family val="1"/>
      <charset val="128"/>
    </font>
    <font>
      <sz val="9"/>
      <name val="ＭＳ 明朝"/>
      <family val="1"/>
      <charset val="128"/>
    </font>
    <font>
      <sz val="9"/>
      <color theme="1"/>
      <name val="ＭＳ 明朝"/>
      <family val="1"/>
      <charset val="128"/>
    </font>
    <font>
      <sz val="11"/>
      <color theme="1"/>
      <name val="ＭＳ 明朝"/>
      <family val="1"/>
      <charset val="128"/>
    </font>
    <font>
      <sz val="7"/>
      <name val="ＭＳ 明朝"/>
      <family val="1"/>
      <charset val="128"/>
    </font>
    <font>
      <b/>
      <sz val="9"/>
      <name val="ＭＳ 明朝"/>
      <family val="1"/>
      <charset val="128"/>
    </font>
    <font>
      <sz val="9"/>
      <color theme="1"/>
      <name val="游ゴシック"/>
      <family val="3"/>
      <charset val="128"/>
      <scheme val="minor"/>
    </font>
    <font>
      <sz val="6"/>
      <name val="ＭＳ 明朝"/>
      <family val="1"/>
      <charset val="128"/>
    </font>
    <font>
      <sz val="10"/>
      <name val="ＭＳ 明朝"/>
      <family val="1"/>
      <charset val="128"/>
    </font>
    <font>
      <sz val="8"/>
      <name val="ＭＳ 明朝"/>
      <family val="1"/>
      <charset val="128"/>
    </font>
    <font>
      <sz val="7.55"/>
      <name val="ＭＳ 明朝"/>
      <family val="1"/>
      <charset val="128"/>
    </font>
    <font>
      <b/>
      <sz val="8"/>
      <name val="ＭＳ 明朝"/>
      <family val="1"/>
      <charset val="128"/>
    </font>
    <font>
      <sz val="8.5"/>
      <name val="ＭＳ 明朝"/>
      <family val="1"/>
      <charset val="128"/>
    </font>
    <font>
      <b/>
      <sz val="11"/>
      <color rgb="FF000000"/>
      <name val="游ゴシック"/>
      <family val="3"/>
      <charset val="128"/>
      <scheme val="minor"/>
    </font>
    <font>
      <sz val="9"/>
      <color rgb="FFFF0000"/>
      <name val="ＭＳ 明朝"/>
      <family val="1"/>
      <charset val="128"/>
    </font>
    <font>
      <sz val="9"/>
      <name val="ＭＳ Ｐ明朝"/>
      <family val="1"/>
      <charset val="128"/>
    </font>
    <font>
      <sz val="11"/>
      <name val="ＭＳ Ｐ明朝"/>
      <family val="1"/>
      <charset val="128"/>
    </font>
    <font>
      <b/>
      <sz val="10"/>
      <name val="ＭＳ 明朝"/>
      <family val="1"/>
      <charset val="128"/>
    </font>
    <font>
      <b/>
      <sz val="11"/>
      <name val="ＭＳ 明朝"/>
      <family val="1"/>
      <charset val="128"/>
    </font>
    <font>
      <b/>
      <sz val="11"/>
      <color theme="1"/>
      <name val="游ゴシック"/>
      <family val="3"/>
      <charset val="128"/>
      <scheme val="minor"/>
    </font>
    <font>
      <sz val="11"/>
      <name val="�l�r ����"/>
    </font>
    <font>
      <sz val="11"/>
      <name val="ＭＳ 明朝"/>
      <family val="1"/>
    </font>
    <font>
      <b/>
      <sz val="11"/>
      <name val="�l�r ����"/>
    </font>
    <font>
      <b/>
      <sz val="11"/>
      <name val="ＭＳ 明朝"/>
      <family val="1"/>
    </font>
    <font>
      <sz val="10"/>
      <name val="�l�r ����"/>
    </font>
    <font>
      <sz val="10"/>
      <name val="ＭＳ 明朝"/>
      <family val="1"/>
    </font>
    <font>
      <b/>
      <sz val="10"/>
      <name val="�l�r ����"/>
    </font>
    <font>
      <b/>
      <sz val="10"/>
      <name val="ＭＳ 明朝"/>
      <family val="1"/>
    </font>
    <font>
      <sz val="11"/>
      <name val="�l�r �o�S�V�b�N"/>
    </font>
    <font>
      <sz val="9"/>
      <name val="ＭＳ Ｐゴシック"/>
      <family val="3"/>
      <charset val="128"/>
    </font>
    <font>
      <sz val="11"/>
      <color theme="1"/>
      <name val="游ゴシック"/>
      <family val="3"/>
      <charset val="128"/>
      <scheme val="minor"/>
    </font>
    <font>
      <u/>
      <sz val="11"/>
      <color theme="10"/>
      <name val="游ゴシック"/>
      <family val="3"/>
      <charset val="128"/>
      <scheme val="minor"/>
    </font>
    <font>
      <sz val="8"/>
      <color theme="1"/>
      <name val="ＭＳ 明朝"/>
      <family val="1"/>
      <charset val="128"/>
    </font>
    <font>
      <b/>
      <sz val="10"/>
      <name val="游ゴシック"/>
      <family val="3"/>
      <charset val="128"/>
    </font>
    <font>
      <b/>
      <sz val="10"/>
      <name val="ＭＳ Ｐゴシック"/>
      <family val="3"/>
      <charset val="128"/>
    </font>
    <font>
      <sz val="10"/>
      <name val="ＭＳ Ｐゴシック"/>
      <family val="3"/>
      <charset val="128"/>
    </font>
    <font>
      <b/>
      <sz val="12"/>
      <name val="ＭＳ 明朝"/>
      <family val="1"/>
      <charset val="128"/>
    </font>
  </fonts>
  <fills count="9">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rgb="FFCCECFF"/>
        <bgColor indexed="64"/>
      </patternFill>
    </fill>
  </fills>
  <borders count="77">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rgb="FFFFFF00"/>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rgb="FFFFFF00"/>
      </left>
      <right/>
      <top style="medium">
        <color rgb="FFFFFF00"/>
      </top>
      <bottom style="medium">
        <color rgb="FFFFFF00"/>
      </bottom>
      <diagonal/>
    </border>
    <border>
      <left/>
      <right/>
      <top style="medium">
        <color rgb="FFFFFF00"/>
      </top>
      <bottom style="medium">
        <color rgb="FFFFFF00"/>
      </bottom>
      <diagonal/>
    </border>
    <border>
      <left/>
      <right style="medium">
        <color rgb="FFFFFF00"/>
      </right>
      <top style="medium">
        <color rgb="FFFFFF00"/>
      </top>
      <bottom style="medium">
        <color rgb="FFFFFF00"/>
      </bottom>
      <diagonal/>
    </border>
    <border>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rgb="FF000000"/>
      </right>
      <top style="medium">
        <color indexed="64"/>
      </top>
      <bottom/>
      <diagonal/>
    </border>
    <border>
      <left style="thin">
        <color rgb="FF000000"/>
      </left>
      <right/>
      <top style="medium">
        <color indexed="64"/>
      </top>
      <bottom/>
      <diagonal/>
    </border>
    <border>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thin">
        <color indexed="64"/>
      </left>
      <right/>
      <top/>
      <bottom style="dashed">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7" fillId="0" borderId="0">
      <alignment vertical="center"/>
    </xf>
    <xf numFmtId="0" fontId="38" fillId="0" borderId="0" applyNumberFormat="0" applyFill="0" applyBorder="0" applyAlignment="0" applyProtection="0">
      <alignment vertical="center"/>
    </xf>
  </cellStyleXfs>
  <cellXfs count="645">
    <xf numFmtId="0" fontId="0" fillId="0" borderId="0" xfId="0">
      <alignment vertical="center"/>
    </xf>
    <xf numFmtId="0" fontId="3" fillId="0" borderId="0" xfId="2" applyFont="1" applyAlignment="1">
      <alignment horizontal="center" vertical="center"/>
    </xf>
    <xf numFmtId="0" fontId="6" fillId="0" borderId="0" xfId="2" applyFont="1">
      <alignment vertical="center"/>
    </xf>
    <xf numFmtId="0" fontId="7" fillId="0" borderId="0" xfId="2" applyFont="1">
      <alignment vertical="center"/>
    </xf>
    <xf numFmtId="0" fontId="3" fillId="0" borderId="1" xfId="2" applyFont="1" applyBorder="1" applyAlignment="1">
      <alignment horizontal="center" vertical="center"/>
    </xf>
    <xf numFmtId="0" fontId="3" fillId="0" borderId="1" xfId="2" applyFont="1" applyBorder="1">
      <alignment vertical="center"/>
    </xf>
    <xf numFmtId="0" fontId="3" fillId="0" borderId="0" xfId="2" applyFont="1">
      <alignment vertical="center"/>
    </xf>
    <xf numFmtId="0" fontId="9" fillId="0" borderId="2" xfId="2" applyFont="1" applyBorder="1">
      <alignment vertical="center"/>
    </xf>
    <xf numFmtId="0" fontId="10" fillId="0" borderId="3" xfId="2" applyFont="1" applyBorder="1">
      <alignment vertical="center"/>
    </xf>
    <xf numFmtId="0" fontId="10" fillId="0" borderId="4" xfId="2" applyFont="1" applyBorder="1">
      <alignment vertical="center"/>
    </xf>
    <xf numFmtId="0" fontId="8" fillId="0" borderId="0" xfId="2" applyFont="1">
      <alignment vertical="center"/>
    </xf>
    <xf numFmtId="0" fontId="9" fillId="0" borderId="9" xfId="2" applyFont="1" applyBorder="1">
      <alignment vertical="center"/>
    </xf>
    <xf numFmtId="0" fontId="9" fillId="0" borderId="0" xfId="2" applyFont="1">
      <alignment vertical="center"/>
    </xf>
    <xf numFmtId="0" fontId="9" fillId="0" borderId="10" xfId="2" applyFont="1" applyBorder="1">
      <alignment vertical="center"/>
    </xf>
    <xf numFmtId="0" fontId="8" fillId="0" borderId="11" xfId="2" applyFont="1" applyBorder="1" applyAlignment="1">
      <alignment horizontal="left" vertical="center"/>
    </xf>
    <xf numFmtId="0" fontId="9" fillId="0" borderId="12" xfId="2" applyFont="1" applyBorder="1">
      <alignment vertical="center"/>
    </xf>
    <xf numFmtId="0" fontId="9" fillId="0" borderId="13" xfId="2" applyFont="1" applyBorder="1">
      <alignment vertical="center"/>
    </xf>
    <xf numFmtId="0" fontId="9" fillId="0" borderId="14" xfId="2" applyFont="1" applyBorder="1">
      <alignment vertical="center"/>
    </xf>
    <xf numFmtId="0" fontId="8" fillId="0" borderId="11" xfId="2" applyFont="1" applyBorder="1" applyAlignment="1">
      <alignment horizontal="center" vertical="center"/>
    </xf>
    <xf numFmtId="0" fontId="8" fillId="0" borderId="23" xfId="2" applyFont="1" applyBorder="1" applyAlignment="1">
      <alignment horizontal="center" vertical="center"/>
    </xf>
    <xf numFmtId="0" fontId="8" fillId="0" borderId="1"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0" fontId="8" fillId="0" borderId="28" xfId="2" applyFont="1" applyBorder="1" applyAlignment="1">
      <alignment horizontal="center" vertical="center"/>
    </xf>
    <xf numFmtId="0" fontId="8" fillId="0" borderId="17"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11" xfId="2" applyFont="1" applyBorder="1">
      <alignment vertical="center"/>
    </xf>
    <xf numFmtId="0" fontId="8" fillId="0" borderId="0" xfId="2" applyFont="1" applyAlignment="1">
      <alignment horizontal="center" vertical="center" wrapText="1"/>
    </xf>
    <xf numFmtId="0" fontId="8" fillId="0" borderId="10" xfId="2" applyFont="1" applyBorder="1" applyAlignment="1">
      <alignment horizontal="center" vertical="center" wrapText="1"/>
    </xf>
    <xf numFmtId="0" fontId="8" fillId="0" borderId="9" xfId="2" applyFont="1" applyBorder="1" applyAlignment="1">
      <alignment horizontal="center" vertical="center" wrapText="1"/>
    </xf>
    <xf numFmtId="0" fontId="8" fillId="0" borderId="25" xfId="2" applyFont="1" applyBorder="1" applyAlignment="1">
      <alignment horizontal="left" vertical="center"/>
    </xf>
    <xf numFmtId="0" fontId="8" fillId="0" borderId="26" xfId="2" applyFont="1" applyBorder="1" applyAlignment="1">
      <alignment horizontal="left" vertical="center"/>
    </xf>
    <xf numFmtId="0" fontId="8" fillId="0" borderId="26" xfId="2" applyFont="1" applyBorder="1">
      <alignment vertical="center"/>
    </xf>
    <xf numFmtId="0" fontId="8" fillId="0" borderId="26" xfId="2" applyFont="1" applyBorder="1" applyAlignment="1">
      <alignment horizontal="center" vertical="center"/>
    </xf>
    <xf numFmtId="0" fontId="8" fillId="0" borderId="27" xfId="2" applyFont="1" applyBorder="1" applyAlignment="1">
      <alignment horizontal="center" vertical="center"/>
    </xf>
    <xf numFmtId="0" fontId="8" fillId="0" borderId="9" xfId="2" applyFont="1" applyBorder="1" applyAlignment="1" applyProtection="1">
      <alignment horizontal="left" vertical="center"/>
      <protection locked="0"/>
    </xf>
    <xf numFmtId="0" fontId="8" fillId="0" borderId="10" xfId="2" applyFont="1" applyBorder="1">
      <alignment vertical="center"/>
    </xf>
    <xf numFmtId="0" fontId="8" fillId="0" borderId="9" xfId="2" applyFont="1" applyBorder="1" applyAlignment="1">
      <alignment horizontal="right" vertical="center"/>
    </xf>
    <xf numFmtId="0" fontId="8" fillId="0" borderId="28" xfId="2" applyFont="1" applyBorder="1">
      <alignment vertical="center"/>
    </xf>
    <xf numFmtId="0" fontId="13" fillId="3" borderId="30" xfId="0" applyFont="1" applyFill="1" applyBorder="1" applyAlignment="1">
      <alignment horizontal="center" vertical="center"/>
    </xf>
    <xf numFmtId="176" fontId="13" fillId="3" borderId="30" xfId="0" applyNumberFormat="1" applyFont="1" applyFill="1" applyBorder="1" applyAlignment="1">
      <alignment horizontal="center" vertical="center"/>
    </xf>
    <xf numFmtId="177" fontId="13" fillId="3" borderId="30" xfId="0" applyNumberFormat="1" applyFont="1" applyFill="1" applyBorder="1" applyAlignment="1">
      <alignment horizontal="center" vertical="center"/>
    </xf>
    <xf numFmtId="0" fontId="8" fillId="0" borderId="17" xfId="2" applyFont="1" applyBorder="1">
      <alignment vertical="center"/>
    </xf>
    <xf numFmtId="0" fontId="8" fillId="0" borderId="21" xfId="2" applyFont="1" applyBorder="1">
      <alignment vertical="center"/>
    </xf>
    <xf numFmtId="0" fontId="12" fillId="0" borderId="10" xfId="2" applyFont="1" applyBorder="1" applyAlignment="1">
      <alignment horizontal="center" vertical="center" textRotation="255"/>
    </xf>
    <xf numFmtId="0" fontId="8" fillId="0" borderId="9" xfId="2" applyFont="1" applyBorder="1" applyAlignment="1">
      <alignment horizontal="left" vertical="center"/>
    </xf>
    <xf numFmtId="0" fontId="8" fillId="0" borderId="0" xfId="2" applyFont="1" applyAlignment="1">
      <alignment horizontal="left" vertical="center"/>
    </xf>
    <xf numFmtId="0" fontId="8" fillId="0" borderId="10" xfId="2" applyFont="1" applyBorder="1" applyAlignment="1">
      <alignment horizontal="left" vertical="center"/>
    </xf>
    <xf numFmtId="0" fontId="8" fillId="0" borderId="0" xfId="2" applyFont="1" applyAlignment="1">
      <alignment horizontal="right" vertical="center"/>
    </xf>
    <xf numFmtId="176" fontId="8" fillId="0" borderId="0" xfId="2" applyNumberFormat="1" applyFont="1" applyProtection="1">
      <alignment vertical="center"/>
      <protection locked="0"/>
    </xf>
    <xf numFmtId="0" fontId="8" fillId="0" borderId="9" xfId="2" applyFont="1" applyBorder="1">
      <alignment vertical="center"/>
    </xf>
    <xf numFmtId="0" fontId="8" fillId="0" borderId="12" xfId="2" applyFont="1" applyBorder="1" applyAlignment="1">
      <alignment horizontal="left" vertical="center"/>
    </xf>
    <xf numFmtId="0" fontId="8" fillId="0" borderId="13" xfId="2" applyFont="1" applyBorder="1" applyAlignment="1">
      <alignment horizontal="left" vertical="center"/>
    </xf>
    <xf numFmtId="0" fontId="8" fillId="0" borderId="14" xfId="2" applyFont="1" applyBorder="1" applyAlignment="1">
      <alignment horizontal="left" vertical="center"/>
    </xf>
    <xf numFmtId="0" fontId="8" fillId="0" borderId="13" xfId="2" applyFont="1" applyBorder="1">
      <alignment vertical="center"/>
    </xf>
    <xf numFmtId="0" fontId="8" fillId="0" borderId="14" xfId="2" applyFont="1" applyBorder="1">
      <alignment vertical="center"/>
    </xf>
    <xf numFmtId="178" fontId="8" fillId="0" borderId="0" xfId="2" applyNumberFormat="1" applyFont="1" applyAlignment="1" applyProtection="1">
      <protection locked="0"/>
    </xf>
    <xf numFmtId="0" fontId="8" fillId="0" borderId="0" xfId="2" applyFont="1" applyAlignment="1"/>
    <xf numFmtId="0" fontId="8" fillId="0" borderId="3" xfId="2" applyFont="1" applyBorder="1" applyAlignment="1">
      <alignment horizontal="left" vertical="center"/>
    </xf>
    <xf numFmtId="0" fontId="8" fillId="0" borderId="4" xfId="2" applyFont="1" applyBorder="1" applyAlignment="1">
      <alignment horizontal="left" vertical="center"/>
    </xf>
    <xf numFmtId="0" fontId="13" fillId="3" borderId="30" xfId="0" quotePrefix="1" applyFont="1" applyFill="1" applyBorder="1" applyAlignment="1">
      <alignment horizontal="center" vertical="center"/>
    </xf>
    <xf numFmtId="177" fontId="13" fillId="3" borderId="30" xfId="0" quotePrefix="1" applyNumberFormat="1" applyFont="1" applyFill="1" applyBorder="1" applyAlignment="1">
      <alignment horizontal="center" vertical="center"/>
    </xf>
    <xf numFmtId="0" fontId="8" fillId="0" borderId="33" xfId="2" applyFont="1" applyBorder="1">
      <alignment vertical="center"/>
    </xf>
    <xf numFmtId="0" fontId="8" fillId="0" borderId="33" xfId="2" applyFont="1" applyBorder="1" applyAlignment="1">
      <alignment horizontal="center" vertical="center"/>
    </xf>
    <xf numFmtId="0" fontId="8" fillId="0" borderId="33" xfId="2" applyFont="1" applyBorder="1" applyProtection="1">
      <alignment vertical="center"/>
      <protection locked="0"/>
    </xf>
    <xf numFmtId="0" fontId="8" fillId="0" borderId="3" xfId="2" applyFont="1" applyBorder="1" applyAlignment="1">
      <alignment horizontal="center" vertical="center"/>
    </xf>
    <xf numFmtId="0" fontId="8" fillId="0" borderId="3" xfId="2" applyFont="1" applyBorder="1">
      <alignment vertical="center"/>
    </xf>
    <xf numFmtId="0" fontId="8" fillId="0" borderId="4" xfId="2" applyFont="1" applyBorder="1">
      <alignment vertical="center"/>
    </xf>
    <xf numFmtId="0" fontId="8" fillId="0" borderId="24" xfId="2" applyFont="1" applyBorder="1">
      <alignment vertical="center"/>
    </xf>
    <xf numFmtId="0" fontId="8" fillId="0" borderId="1" xfId="2" applyFont="1" applyBorder="1">
      <alignment vertical="center"/>
    </xf>
    <xf numFmtId="0" fontId="8" fillId="0" borderId="23" xfId="2" applyFont="1" applyBorder="1">
      <alignment vertical="center"/>
    </xf>
    <xf numFmtId="0" fontId="8" fillId="0" borderId="1" xfId="2" applyFont="1" applyBorder="1" applyAlignment="1">
      <alignment horizontal="left" vertical="center"/>
    </xf>
    <xf numFmtId="0" fontId="8" fillId="0" borderId="34" xfId="2" applyFont="1" applyBorder="1">
      <alignment vertical="center"/>
    </xf>
    <xf numFmtId="0" fontId="8" fillId="0" borderId="11" xfId="2" applyFont="1" applyBorder="1" applyAlignment="1">
      <alignment horizontal="center" vertical="center" textRotation="255"/>
    </xf>
    <xf numFmtId="0" fontId="12" fillId="0" borderId="15" xfId="2" applyFont="1" applyBorder="1" applyAlignment="1">
      <alignment vertical="center" textRotation="255"/>
    </xf>
    <xf numFmtId="0" fontId="12" fillId="0" borderId="16" xfId="2" applyFont="1" applyBorder="1" applyAlignment="1">
      <alignment vertical="center" textRotation="255"/>
    </xf>
    <xf numFmtId="0" fontId="8" fillId="0" borderId="16" xfId="2" applyFont="1" applyBorder="1">
      <alignment vertical="center"/>
    </xf>
    <xf numFmtId="0" fontId="12" fillId="0" borderId="35" xfId="2" applyFont="1" applyBorder="1" applyAlignment="1">
      <alignment vertical="center" textRotation="255"/>
    </xf>
    <xf numFmtId="0" fontId="12" fillId="0" borderId="14" xfId="2" applyFont="1" applyBorder="1" applyAlignment="1">
      <alignment vertical="center" textRotation="255"/>
    </xf>
    <xf numFmtId="0" fontId="8" fillId="0" borderId="12" xfId="2" applyFont="1" applyBorder="1">
      <alignment vertical="center"/>
    </xf>
    <xf numFmtId="0" fontId="8" fillId="0" borderId="9" xfId="2" applyFont="1" applyBorder="1" applyAlignment="1" applyProtection="1">
      <alignment horizontal="center" vertical="center"/>
      <protection locked="0"/>
    </xf>
    <xf numFmtId="0" fontId="12" fillId="0" borderId="36" xfId="2" applyFont="1" applyBorder="1" applyAlignment="1">
      <alignment vertical="center" textRotation="255"/>
    </xf>
    <xf numFmtId="0" fontId="12" fillId="0" borderId="4" xfId="2" applyFont="1" applyBorder="1" applyAlignment="1">
      <alignment horizontal="center" vertical="center" textRotation="255"/>
    </xf>
    <xf numFmtId="0" fontId="12" fillId="0" borderId="31" xfId="2" applyFont="1" applyBorder="1" applyAlignment="1">
      <alignment vertical="center" textRotation="255"/>
    </xf>
    <xf numFmtId="0" fontId="8" fillId="0" borderId="10" xfId="2" applyFont="1" applyBorder="1" applyAlignment="1">
      <alignment horizontal="center" vertical="center"/>
    </xf>
    <xf numFmtId="0" fontId="8" fillId="0" borderId="38" xfId="2" applyFont="1" applyBorder="1">
      <alignment vertical="center"/>
    </xf>
    <xf numFmtId="0" fontId="8" fillId="0" borderId="39" xfId="2" applyFont="1" applyBorder="1">
      <alignment vertical="center"/>
    </xf>
    <xf numFmtId="49" fontId="12" fillId="0" borderId="10" xfId="2" applyNumberFormat="1" applyFont="1" applyBorder="1" applyAlignment="1">
      <alignment horizontal="center" vertical="center"/>
    </xf>
    <xf numFmtId="0" fontId="15" fillId="0" borderId="13" xfId="2" applyFont="1" applyBorder="1" applyAlignment="1">
      <alignment horizontal="left" vertical="center"/>
    </xf>
    <xf numFmtId="0" fontId="15" fillId="0" borderId="0" xfId="2" applyFont="1" applyAlignment="1">
      <alignment horizontal="left" vertical="center"/>
    </xf>
    <xf numFmtId="0" fontId="8" fillId="0" borderId="2" xfId="2" applyFont="1" applyBorder="1">
      <alignment vertical="center"/>
    </xf>
    <xf numFmtId="0" fontId="8" fillId="0" borderId="40" xfId="2" applyFont="1" applyBorder="1">
      <alignment vertical="center"/>
    </xf>
    <xf numFmtId="0" fontId="8" fillId="0" borderId="13" xfId="2" applyFont="1" applyBorder="1" applyAlignment="1">
      <alignment horizontal="center" vertical="center"/>
    </xf>
    <xf numFmtId="0" fontId="8" fillId="0" borderId="41" xfId="2" applyFont="1" applyBorder="1">
      <alignment vertical="center"/>
    </xf>
    <xf numFmtId="0" fontId="19" fillId="0" borderId="33" xfId="2" applyFont="1" applyBorder="1">
      <alignment vertical="center"/>
    </xf>
    <xf numFmtId="0" fontId="19" fillId="0" borderId="42" xfId="2" applyFont="1" applyBorder="1">
      <alignment vertical="center"/>
    </xf>
    <xf numFmtId="0" fontId="16" fillId="0" borderId="0" xfId="2" applyFont="1" applyAlignment="1">
      <alignment horizontal="left" vertical="center"/>
    </xf>
    <xf numFmtId="0" fontId="19" fillId="0" borderId="9" xfId="2" applyFont="1" applyBorder="1">
      <alignment vertical="center"/>
    </xf>
    <xf numFmtId="0" fontId="19" fillId="0" borderId="0" xfId="2" applyFont="1">
      <alignment vertical="center"/>
    </xf>
    <xf numFmtId="0" fontId="12" fillId="0" borderId="0" xfId="2" applyFont="1" applyAlignment="1">
      <alignment vertical="center" wrapText="1"/>
    </xf>
    <xf numFmtId="0" fontId="19" fillId="0" borderId="10" xfId="2" applyFont="1" applyBorder="1">
      <alignment vertical="center"/>
    </xf>
    <xf numFmtId="0" fontId="20" fillId="0" borderId="0" xfId="0" applyFont="1">
      <alignment vertical="center"/>
    </xf>
    <xf numFmtId="0" fontId="16" fillId="0" borderId="9" xfId="2" applyFont="1" applyBorder="1">
      <alignment vertical="center"/>
    </xf>
    <xf numFmtId="0" fontId="16" fillId="0" borderId="0" xfId="2" applyFont="1">
      <alignment vertical="center"/>
    </xf>
    <xf numFmtId="0" fontId="16" fillId="0" borderId="0" xfId="2" applyFont="1" applyAlignment="1">
      <alignment vertical="center" shrinkToFit="1"/>
    </xf>
    <xf numFmtId="0" fontId="16" fillId="0" borderId="10" xfId="2" applyFont="1" applyBorder="1" applyAlignment="1">
      <alignment vertical="center" shrinkToFit="1"/>
    </xf>
    <xf numFmtId="178" fontId="8" fillId="0" borderId="13" xfId="2" applyNumberFormat="1" applyFont="1" applyBorder="1" applyProtection="1">
      <alignment vertical="center"/>
      <protection locked="0"/>
    </xf>
    <xf numFmtId="0" fontId="19" fillId="0" borderId="3" xfId="2" applyFont="1" applyBorder="1">
      <alignment vertical="center"/>
    </xf>
    <xf numFmtId="0" fontId="19" fillId="0" borderId="4" xfId="2" applyFont="1" applyBorder="1">
      <alignment vertical="center"/>
    </xf>
    <xf numFmtId="0" fontId="21" fillId="0" borderId="0" xfId="2" applyFont="1">
      <alignment vertical="center"/>
    </xf>
    <xf numFmtId="0" fontId="8" fillId="0" borderId="24" xfId="2" applyFont="1" applyBorder="1" applyAlignment="1">
      <alignment horizontal="left" vertical="center"/>
    </xf>
    <xf numFmtId="179" fontId="8" fillId="0" borderId="1" xfId="2" applyNumberFormat="1" applyFont="1" applyBorder="1" applyProtection="1">
      <alignment vertical="center"/>
      <protection locked="0"/>
    </xf>
    <xf numFmtId="0" fontId="8" fillId="5" borderId="0" xfId="2" applyFont="1" applyFill="1" applyAlignment="1">
      <alignment horizontal="center" vertical="center"/>
    </xf>
    <xf numFmtId="0" fontId="2" fillId="0" borderId="0" xfId="2">
      <alignment vertical="center"/>
    </xf>
    <xf numFmtId="0" fontId="8" fillId="0" borderId="0" xfId="2" applyFont="1" applyAlignment="1">
      <alignment vertical="center" wrapText="1"/>
    </xf>
    <xf numFmtId="0" fontId="22" fillId="0" borderId="0" xfId="2" applyFont="1" applyAlignment="1">
      <alignment vertical="center" wrapText="1"/>
    </xf>
    <xf numFmtId="0" fontId="22" fillId="0" borderId="0" xfId="2" applyFont="1">
      <alignment vertical="center"/>
    </xf>
    <xf numFmtId="0" fontId="23" fillId="0" borderId="0" xfId="2" applyFont="1">
      <alignment vertical="center"/>
    </xf>
    <xf numFmtId="0" fontId="22" fillId="0" borderId="0" xfId="2" applyFont="1" applyAlignment="1">
      <alignment horizontal="center" vertical="center"/>
    </xf>
    <xf numFmtId="0" fontId="24" fillId="0" borderId="1" xfId="2" applyFont="1" applyBorder="1">
      <alignment vertical="center"/>
    </xf>
    <xf numFmtId="0" fontId="25" fillId="0" borderId="1" xfId="2" applyFont="1" applyBorder="1">
      <alignment vertical="center"/>
    </xf>
    <xf numFmtId="0" fontId="12" fillId="0" borderId="10" xfId="2" applyFont="1" applyBorder="1" applyAlignment="1">
      <alignment vertical="center" textRotation="255"/>
    </xf>
    <xf numFmtId="0" fontId="8" fillId="0" borderId="43" xfId="2" applyFont="1" applyBorder="1" applyAlignment="1">
      <alignment horizontal="left" vertical="center"/>
    </xf>
    <xf numFmtId="0" fontId="8" fillId="0" borderId="44" xfId="2" applyFont="1" applyBorder="1" applyAlignment="1">
      <alignment horizontal="center" vertical="center"/>
    </xf>
    <xf numFmtId="0" fontId="8" fillId="0" borderId="44" xfId="2" applyFont="1" applyBorder="1">
      <alignment vertical="center"/>
    </xf>
    <xf numFmtId="0" fontId="8" fillId="0" borderId="45" xfId="2" applyFont="1" applyBorder="1">
      <alignment vertical="center"/>
    </xf>
    <xf numFmtId="0" fontId="12" fillId="0" borderId="22" xfId="2" applyFont="1" applyBorder="1" applyAlignment="1">
      <alignment vertical="center" textRotation="255"/>
    </xf>
    <xf numFmtId="0" fontId="12" fillId="0" borderId="23" xfId="2" applyFont="1" applyBorder="1" applyAlignment="1">
      <alignment vertical="center" textRotation="255"/>
    </xf>
    <xf numFmtId="0" fontId="8" fillId="0" borderId="14" xfId="2" applyFont="1" applyBorder="1" applyAlignment="1">
      <alignment horizontal="center" vertical="center"/>
    </xf>
    <xf numFmtId="0" fontId="12" fillId="0" borderId="4" xfId="2" applyFont="1" applyBorder="1" applyAlignment="1">
      <alignment vertical="center" textRotation="255"/>
    </xf>
    <xf numFmtId="49" fontId="12" fillId="0" borderId="10" xfId="2" applyNumberFormat="1" applyFont="1" applyBorder="1" applyAlignment="1">
      <alignment horizontal="right" vertical="center" textRotation="180"/>
    </xf>
    <xf numFmtId="0" fontId="8" fillId="0" borderId="12" xfId="2" applyFont="1" applyBorder="1" applyAlignment="1">
      <alignment horizontal="center" vertical="center"/>
    </xf>
    <xf numFmtId="0" fontId="8" fillId="0" borderId="41" xfId="2" applyFont="1" applyBorder="1" applyAlignment="1">
      <alignment horizontal="center" vertical="center"/>
    </xf>
    <xf numFmtId="0" fontId="12" fillId="0" borderId="9" xfId="2" applyFont="1" applyBorder="1">
      <alignment vertical="center"/>
    </xf>
    <xf numFmtId="0" fontId="12" fillId="0" borderId="0" xfId="2" applyFont="1">
      <alignment vertical="center"/>
    </xf>
    <xf numFmtId="0" fontId="12" fillId="0" borderId="10" xfId="2" applyFont="1" applyBorder="1">
      <alignment vertical="center"/>
    </xf>
    <xf numFmtId="0" fontId="8" fillId="0" borderId="12" xfId="2" applyFont="1" applyBorder="1" applyAlignment="1" applyProtection="1">
      <alignment horizontal="left" vertical="center"/>
      <protection locked="0"/>
    </xf>
    <xf numFmtId="0" fontId="6" fillId="0" borderId="3" xfId="2" applyFont="1" applyBorder="1">
      <alignment vertical="center"/>
    </xf>
    <xf numFmtId="0" fontId="6" fillId="0" borderId="4" xfId="2" applyFont="1" applyBorder="1">
      <alignment vertical="center"/>
    </xf>
    <xf numFmtId="0" fontId="26" fillId="0" borderId="0" xfId="0" applyFont="1">
      <alignment vertical="center"/>
    </xf>
    <xf numFmtId="0" fontId="8" fillId="0" borderId="0" xfId="2" applyFont="1" applyAlignment="1">
      <alignment vertical="top" wrapText="1"/>
    </xf>
    <xf numFmtId="0" fontId="8" fillId="0" borderId="10" xfId="2" applyFont="1" applyBorder="1" applyAlignment="1">
      <alignment vertical="top" wrapText="1"/>
    </xf>
    <xf numFmtId="0" fontId="8" fillId="0" borderId="0" xfId="2" applyFont="1" applyProtection="1">
      <alignment vertical="center"/>
      <protection locked="0"/>
    </xf>
    <xf numFmtId="0" fontId="6" fillId="0" borderId="12" xfId="2" applyFont="1" applyBorder="1">
      <alignment vertical="center"/>
    </xf>
    <xf numFmtId="0" fontId="13" fillId="3" borderId="9" xfId="0" applyFont="1" applyFill="1" applyBorder="1" applyAlignment="1">
      <alignment horizontal="center" vertical="center"/>
    </xf>
    <xf numFmtId="176" fontId="13" fillId="3" borderId="0" xfId="0" applyNumberFormat="1" applyFont="1" applyFill="1" applyAlignment="1">
      <alignment horizontal="center" vertical="center"/>
    </xf>
    <xf numFmtId="0" fontId="13" fillId="3" borderId="0" xfId="0" applyFont="1" applyFill="1" applyAlignment="1">
      <alignment horizontal="center" vertical="center"/>
    </xf>
    <xf numFmtId="0" fontId="21" fillId="0" borderId="13" xfId="2" applyFont="1" applyBorder="1">
      <alignment vertical="center"/>
    </xf>
    <xf numFmtId="0" fontId="12" fillId="0" borderId="13" xfId="2" applyFont="1" applyBorder="1">
      <alignment vertical="center"/>
    </xf>
    <xf numFmtId="0" fontId="8" fillId="0" borderId="29" xfId="2" applyFont="1" applyBorder="1" applyProtection="1">
      <alignment vertical="center"/>
      <protection locked="0"/>
    </xf>
    <xf numFmtId="177" fontId="13" fillId="3" borderId="0" xfId="0" applyNumberFormat="1" applyFont="1" applyFill="1" applyAlignment="1">
      <alignment horizontal="center" vertical="center"/>
    </xf>
    <xf numFmtId="0" fontId="12" fillId="0" borderId="1" xfId="2" applyFont="1" applyBorder="1">
      <alignment vertical="center"/>
    </xf>
    <xf numFmtId="0" fontId="13" fillId="3" borderId="0" xfId="0" quotePrefix="1" applyFont="1" applyFill="1" applyAlignment="1">
      <alignment horizontal="center" vertical="center"/>
    </xf>
    <xf numFmtId="177" fontId="13" fillId="3" borderId="0" xfId="0" quotePrefix="1" applyNumberFormat="1" applyFont="1" applyFill="1" applyAlignment="1">
      <alignment horizontal="center" vertical="center"/>
    </xf>
    <xf numFmtId="49" fontId="12" fillId="0" borderId="31" xfId="2" applyNumberFormat="1" applyFont="1" applyBorder="1" applyAlignment="1">
      <alignment horizontal="right" vertical="center" textRotation="180"/>
    </xf>
    <xf numFmtId="0" fontId="8" fillId="0" borderId="22" xfId="2" applyFont="1" applyBorder="1" applyAlignment="1">
      <alignment vertical="top"/>
    </xf>
    <xf numFmtId="0" fontId="8" fillId="0" borderId="1" xfId="2" applyFont="1" applyBorder="1" applyAlignment="1">
      <alignment vertical="top"/>
    </xf>
    <xf numFmtId="0" fontId="8" fillId="0" borderId="0" xfId="2" applyFont="1" applyAlignment="1">
      <alignment vertical="center" shrinkToFit="1"/>
    </xf>
    <xf numFmtId="0" fontId="0" fillId="0" borderId="0" xfId="0" applyAlignment="1">
      <alignment horizontal="left" vertical="top"/>
    </xf>
    <xf numFmtId="0" fontId="35" fillId="0" borderId="0" xfId="0" applyFont="1" applyAlignment="1">
      <alignment horizontal="left" vertical="top"/>
    </xf>
    <xf numFmtId="0" fontId="3" fillId="0" borderId="0" xfId="2" applyFont="1" applyAlignment="1">
      <alignment horizontal="left" vertical="center"/>
    </xf>
    <xf numFmtId="0" fontId="3" fillId="0" borderId="1" xfId="2" applyFont="1" applyBorder="1" applyAlignment="1">
      <alignment horizontal="left" vertical="center"/>
    </xf>
    <xf numFmtId="0" fontId="16" fillId="0" borderId="11" xfId="2" applyFont="1" applyBorder="1" applyAlignment="1">
      <alignment horizontal="left" vertical="center"/>
    </xf>
    <xf numFmtId="0" fontId="0" fillId="0" borderId="0" xfId="0" applyAlignment="1">
      <alignment vertical="top"/>
    </xf>
    <xf numFmtId="0" fontId="16" fillId="0" borderId="11" xfId="2" applyFont="1" applyBorder="1" applyAlignment="1">
      <alignment horizontal="center" vertical="center"/>
    </xf>
    <xf numFmtId="0" fontId="20" fillId="0" borderId="0" xfId="3" applyFont="1">
      <alignment vertical="center"/>
    </xf>
    <xf numFmtId="0" fontId="15" fillId="0" borderId="0" xfId="2" applyFont="1">
      <alignment vertical="center"/>
    </xf>
    <xf numFmtId="0" fontId="36" fillId="0" borderId="0" xfId="2" applyFont="1">
      <alignment vertical="center"/>
    </xf>
    <xf numFmtId="0" fontId="36" fillId="6" borderId="0" xfId="2" applyFont="1" applyFill="1">
      <alignment vertical="center"/>
    </xf>
    <xf numFmtId="0" fontId="8" fillId="0" borderId="0" xfId="2" applyFont="1" applyAlignment="1">
      <alignment vertical="center" textRotation="255"/>
    </xf>
    <xf numFmtId="0" fontId="8" fillId="0" borderId="0" xfId="2" applyFont="1" applyAlignment="1">
      <alignment horizontal="center" vertical="center" shrinkToFit="1"/>
    </xf>
    <xf numFmtId="0" fontId="2" fillId="0" borderId="0" xfId="2" applyAlignment="1">
      <alignment vertical="center" shrinkToFit="1"/>
    </xf>
    <xf numFmtId="0" fontId="2" fillId="0" borderId="0" xfId="2" applyAlignment="1">
      <alignment horizontal="center" vertical="center" shrinkToFit="1"/>
    </xf>
    <xf numFmtId="0" fontId="2" fillId="0" borderId="0" xfId="2" applyAlignment="1">
      <alignment horizontal="center" vertical="center"/>
    </xf>
    <xf numFmtId="179" fontId="8" fillId="0" borderId="13" xfId="2" applyNumberFormat="1" applyFont="1" applyBorder="1" applyProtection="1">
      <alignment vertical="center"/>
      <protection locked="0"/>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39" fillId="0" borderId="13" xfId="0" applyFont="1" applyBorder="1">
      <alignment vertical="center"/>
    </xf>
    <xf numFmtId="0" fontId="39" fillId="0" borderId="3" xfId="0" applyFont="1" applyBorder="1" applyAlignment="1">
      <alignment horizontal="left" vertical="center"/>
    </xf>
    <xf numFmtId="0" fontId="3" fillId="0" borderId="0" xfId="0" applyFont="1" applyAlignment="1">
      <alignment horizontal="left" vertical="top"/>
    </xf>
    <xf numFmtId="0" fontId="10" fillId="0" borderId="0" xfId="0" applyFont="1" applyAlignment="1">
      <alignment horizontal="left" vertical="top"/>
    </xf>
    <xf numFmtId="0" fontId="10" fillId="7" borderId="12" xfId="0" applyFont="1" applyFill="1" applyBorder="1" applyAlignment="1">
      <alignment horizontal="right" vertical="center"/>
    </xf>
    <xf numFmtId="0" fontId="10" fillId="7" borderId="9" xfId="0" applyFont="1" applyFill="1" applyBorder="1" applyAlignment="1">
      <alignment horizontal="right" vertical="center"/>
    </xf>
    <xf numFmtId="0" fontId="10" fillId="7" borderId="13" xfId="0" applyFont="1" applyFill="1" applyBorder="1" applyAlignment="1">
      <alignment horizontal="right" vertical="center"/>
    </xf>
    <xf numFmtId="0" fontId="10" fillId="0" borderId="9"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3" xfId="0" applyFont="1" applyBorder="1">
      <alignment vertical="center"/>
    </xf>
    <xf numFmtId="0" fontId="10" fillId="0" borderId="0" xfId="0" applyFont="1" applyAlignment="1">
      <alignment horizontal="left" vertical="center"/>
    </xf>
    <xf numFmtId="0" fontId="10" fillId="0" borderId="13" xfId="0" applyFont="1" applyBorder="1" applyAlignment="1">
      <alignment horizontal="left"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39" fillId="0" borderId="0" xfId="0" applyFont="1" applyAlignment="1">
      <alignment horizontal="center" vertical="center" textRotation="255" wrapText="1"/>
    </xf>
    <xf numFmtId="0" fontId="10" fillId="7" borderId="0" xfId="0" applyFont="1" applyFill="1" applyAlignment="1">
      <alignment horizontal="right" vertical="center"/>
    </xf>
    <xf numFmtId="0" fontId="10" fillId="0" borderId="0" xfId="0" applyFont="1">
      <alignment vertical="center"/>
    </xf>
    <xf numFmtId="0" fontId="8" fillId="0" borderId="0" xfId="0" applyFont="1" applyAlignment="1">
      <alignment vertical="top" wrapText="1"/>
    </xf>
    <xf numFmtId="0" fontId="8" fillId="0" borderId="11" xfId="0" applyFont="1" applyBorder="1" applyAlignment="1">
      <alignment vertical="top" wrapText="1"/>
    </xf>
    <xf numFmtId="0" fontId="10" fillId="0" borderId="0" xfId="0" applyFont="1" applyAlignment="1">
      <alignment horizontal="left" vertical="top" wrapText="1"/>
    </xf>
    <xf numFmtId="0" fontId="39" fillId="0" borderId="0" xfId="0" applyFont="1" applyAlignment="1">
      <alignment horizontal="left" vertical="center"/>
    </xf>
    <xf numFmtId="0" fontId="10" fillId="0" borderId="0" xfId="0" applyFont="1" applyAlignment="1">
      <alignment vertical="top" wrapText="1"/>
    </xf>
    <xf numFmtId="0" fontId="0" fillId="0" borderId="0" xfId="0" applyAlignment="1">
      <alignment horizontal="left" vertical="center"/>
    </xf>
    <xf numFmtId="0" fontId="10" fillId="7" borderId="24" xfId="0" applyFont="1" applyFill="1" applyBorder="1" applyAlignment="1">
      <alignment horizontal="right" vertical="center"/>
    </xf>
    <xf numFmtId="0" fontId="10" fillId="0" borderId="1" xfId="0" applyFont="1" applyBorder="1" applyAlignment="1">
      <alignment horizontal="left" vertical="center"/>
    </xf>
    <xf numFmtId="0" fontId="15" fillId="0" borderId="0" xfId="0" applyFont="1">
      <alignment vertical="center"/>
    </xf>
    <xf numFmtId="0" fontId="8" fillId="0" borderId="0" xfId="0" applyFont="1">
      <alignment vertical="center"/>
    </xf>
    <xf numFmtId="0" fontId="8" fillId="0" borderId="11" xfId="0" applyFont="1" applyBorder="1">
      <alignment vertical="center"/>
    </xf>
    <xf numFmtId="0" fontId="10" fillId="7" borderId="12" xfId="0" applyFont="1" applyFill="1" applyBorder="1" applyAlignment="1">
      <alignment horizontal="center" vertical="center"/>
    </xf>
    <xf numFmtId="0" fontId="10" fillId="7" borderId="2" xfId="0" applyFont="1" applyFill="1" applyBorder="1" applyAlignment="1">
      <alignment horizontal="right" vertical="center"/>
    </xf>
    <xf numFmtId="0" fontId="8" fillId="0" borderId="19" xfId="2" applyFont="1" applyBorder="1">
      <alignment vertical="center"/>
    </xf>
    <xf numFmtId="0" fontId="10" fillId="7" borderId="26" xfId="0" applyFont="1" applyFill="1" applyBorder="1" applyAlignment="1">
      <alignment horizontal="right" vertical="center"/>
    </xf>
    <xf numFmtId="0" fontId="8" fillId="0" borderId="24" xfId="2" applyFont="1" applyBorder="1" applyAlignment="1" applyProtection="1">
      <alignment horizontal="left" vertical="center"/>
      <protection locked="0"/>
    </xf>
    <xf numFmtId="0" fontId="10" fillId="7" borderId="0" xfId="0" applyFont="1" applyFill="1">
      <alignment vertical="center"/>
    </xf>
    <xf numFmtId="0" fontId="10" fillId="7" borderId="2"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25" xfId="0" applyFont="1" applyFill="1" applyBorder="1" applyAlignment="1">
      <alignment horizontal="right" vertical="center"/>
    </xf>
    <xf numFmtId="0" fontId="10" fillId="7" borderId="54" xfId="0" applyFont="1" applyFill="1" applyBorder="1" applyAlignment="1">
      <alignment horizontal="center" vertical="center"/>
    </xf>
    <xf numFmtId="0" fontId="10" fillId="7" borderId="71" xfId="0" applyFont="1" applyFill="1" applyBorder="1" applyAlignment="1">
      <alignment horizontal="center" vertical="center"/>
    </xf>
    <xf numFmtId="0" fontId="10" fillId="7" borderId="37" xfId="0" applyFont="1" applyFill="1" applyBorder="1" applyAlignment="1">
      <alignment horizontal="center" vertical="center"/>
    </xf>
    <xf numFmtId="0" fontId="8" fillId="0" borderId="55" xfId="2" applyFont="1" applyBorder="1">
      <alignment vertical="center"/>
    </xf>
    <xf numFmtId="0" fontId="8" fillId="0" borderId="56" xfId="2" applyFont="1" applyBorder="1">
      <alignment vertical="center"/>
    </xf>
    <xf numFmtId="0" fontId="8" fillId="0" borderId="10" xfId="2" applyFont="1" applyBorder="1" applyAlignment="1">
      <alignment horizontal="left" vertical="center" wrapText="1"/>
    </xf>
    <xf numFmtId="0" fontId="19" fillId="0" borderId="12" xfId="2" applyFont="1" applyBorder="1">
      <alignment vertical="center"/>
    </xf>
    <xf numFmtId="0" fontId="19" fillId="0" borderId="13" xfId="2" applyFont="1" applyBorder="1">
      <alignment vertical="center"/>
    </xf>
    <xf numFmtId="0" fontId="19" fillId="0" borderId="14" xfId="2" applyFont="1" applyBorder="1">
      <alignment vertical="center"/>
    </xf>
    <xf numFmtId="0" fontId="10" fillId="7" borderId="17" xfId="0" applyFont="1" applyFill="1" applyBorder="1" applyAlignment="1">
      <alignment horizontal="center" vertical="center"/>
    </xf>
    <xf numFmtId="0" fontId="10" fillId="7" borderId="17" xfId="0" applyFont="1" applyFill="1" applyBorder="1" applyAlignment="1">
      <alignment horizontal="right" vertical="center"/>
    </xf>
    <xf numFmtId="0" fontId="3" fillId="0" borderId="72" xfId="2" applyFont="1" applyBorder="1">
      <alignment vertical="center"/>
    </xf>
    <xf numFmtId="0" fontId="15" fillId="0" borderId="53" xfId="2" applyFont="1" applyBorder="1" applyAlignment="1">
      <alignment horizontal="left" vertical="center"/>
    </xf>
    <xf numFmtId="0" fontId="8" fillId="0" borderId="0" xfId="2" applyFont="1" applyAlignment="1">
      <alignment horizontal="left" vertical="center" wrapText="1"/>
    </xf>
    <xf numFmtId="0" fontId="10" fillId="7" borderId="1" xfId="0" applyFont="1" applyFill="1" applyBorder="1" applyAlignment="1">
      <alignment horizontal="right" vertical="center"/>
    </xf>
    <xf numFmtId="0" fontId="16" fillId="0" borderId="11" xfId="2" applyFont="1" applyBorder="1" applyAlignment="1">
      <alignment vertical="center" wrapText="1"/>
    </xf>
    <xf numFmtId="0" fontId="10" fillId="7" borderId="32" xfId="0" applyFont="1" applyFill="1" applyBorder="1" applyAlignment="1">
      <alignment horizontal="right" vertical="center"/>
    </xf>
    <xf numFmtId="0" fontId="10" fillId="7" borderId="37" xfId="0" applyFont="1" applyFill="1" applyBorder="1" applyAlignment="1">
      <alignment horizontal="right" vertical="center"/>
    </xf>
    <xf numFmtId="0" fontId="6" fillId="0" borderId="10" xfId="2" applyFont="1" applyBorder="1">
      <alignment vertical="center"/>
    </xf>
    <xf numFmtId="0" fontId="10" fillId="7" borderId="0" xfId="0" applyFont="1" applyFill="1" applyAlignment="1">
      <alignment horizontal="center" vertical="center"/>
    </xf>
    <xf numFmtId="0" fontId="9" fillId="0" borderId="0" xfId="0" applyFont="1">
      <alignment vertical="center"/>
    </xf>
    <xf numFmtId="0" fontId="12" fillId="0" borderId="12" xfId="2" applyFont="1" applyBorder="1">
      <alignment vertical="center"/>
    </xf>
    <xf numFmtId="0" fontId="12" fillId="0" borderId="14" xfId="2" applyFont="1" applyBorder="1">
      <alignment vertical="center"/>
    </xf>
    <xf numFmtId="0" fontId="6" fillId="0" borderId="13" xfId="2" applyFont="1" applyBorder="1">
      <alignment vertical="center"/>
    </xf>
    <xf numFmtId="0" fontId="10" fillId="7" borderId="3" xfId="0" applyFont="1" applyFill="1" applyBorder="1" applyAlignment="1">
      <alignment horizontal="right" vertical="center"/>
    </xf>
    <xf numFmtId="176" fontId="8" fillId="0" borderId="1" xfId="2" applyNumberFormat="1" applyFont="1" applyBorder="1">
      <alignment vertical="center"/>
    </xf>
    <xf numFmtId="0" fontId="8" fillId="7" borderId="0" xfId="2" applyFont="1" applyFill="1" applyAlignment="1" applyProtection="1">
      <alignment horizontal="left" vertical="center" shrinkToFit="1"/>
      <protection locked="0"/>
    </xf>
    <xf numFmtId="0" fontId="8" fillId="7" borderId="10" xfId="2" applyFont="1" applyFill="1" applyBorder="1" applyAlignment="1" applyProtection="1">
      <alignment horizontal="left" vertical="center" shrinkToFit="1"/>
      <protection locked="0"/>
    </xf>
    <xf numFmtId="0" fontId="8" fillId="7" borderId="0" xfId="2" applyFont="1" applyFill="1">
      <alignment vertical="center"/>
    </xf>
    <xf numFmtId="0" fontId="8" fillId="7" borderId="10" xfId="2" applyFont="1" applyFill="1" applyBorder="1" applyAlignment="1" applyProtection="1">
      <alignment vertical="center" shrinkToFit="1"/>
      <protection locked="0"/>
    </xf>
    <xf numFmtId="0" fontId="6" fillId="0" borderId="9" xfId="2" applyFont="1" applyBorder="1">
      <alignment vertical="center"/>
    </xf>
    <xf numFmtId="0" fontId="8" fillId="7" borderId="0" xfId="2" applyFont="1" applyFill="1" applyAlignment="1" applyProtection="1">
      <alignment vertical="center" shrinkToFit="1"/>
      <protection locked="0"/>
    </xf>
    <xf numFmtId="0" fontId="8" fillId="0" borderId="71" xfId="2" applyFont="1" applyBorder="1">
      <alignment vertical="center"/>
    </xf>
    <xf numFmtId="0" fontId="8" fillId="0" borderId="73" xfId="2" applyFont="1" applyBorder="1">
      <alignment vertical="center"/>
    </xf>
    <xf numFmtId="0" fontId="8" fillId="0" borderId="74" xfId="2" applyFont="1" applyBorder="1">
      <alignment vertical="center"/>
    </xf>
    <xf numFmtId="0" fontId="6" fillId="0" borderId="2" xfId="2" applyFont="1" applyBorder="1">
      <alignment vertical="center"/>
    </xf>
    <xf numFmtId="0" fontId="6" fillId="0" borderId="14" xfId="2" applyFont="1" applyBorder="1">
      <alignment vertical="center"/>
    </xf>
    <xf numFmtId="0" fontId="6" fillId="0" borderId="33" xfId="2" applyFont="1" applyBorder="1">
      <alignment vertical="center"/>
    </xf>
    <xf numFmtId="0" fontId="6" fillId="0" borderId="42" xfId="2" applyFont="1" applyBorder="1">
      <alignment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42" xfId="0" applyFont="1" applyBorder="1" applyAlignment="1">
      <alignment horizontal="center" vertical="center" wrapText="1"/>
    </xf>
    <xf numFmtId="0" fontId="32" fillId="0" borderId="30" xfId="0" applyFont="1" applyBorder="1" applyAlignment="1">
      <alignment horizontal="left" vertical="center" wrapText="1"/>
    </xf>
    <xf numFmtId="0" fontId="31" fillId="0" borderId="30" xfId="0" applyFont="1" applyBorder="1" applyAlignment="1">
      <alignment horizontal="left" vertical="center" wrapText="1"/>
    </xf>
    <xf numFmtId="0" fontId="42" fillId="0" borderId="30" xfId="0" applyFont="1" applyBorder="1" applyAlignment="1">
      <alignment horizontal="center" vertical="center" wrapText="1"/>
    </xf>
    <xf numFmtId="0" fontId="31" fillId="0" borderId="30"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42" xfId="0" applyFont="1" applyBorder="1" applyAlignment="1">
      <alignment horizontal="center" vertical="center" wrapText="1"/>
    </xf>
    <xf numFmtId="0" fontId="8" fillId="0" borderId="61" xfId="0" applyFont="1" applyBorder="1" applyAlignment="1">
      <alignment horizontal="center" vertical="center" wrapText="1"/>
    </xf>
    <xf numFmtId="0" fontId="10" fillId="7" borderId="30" xfId="0" applyFont="1" applyFill="1" applyBorder="1" applyAlignment="1">
      <alignment horizontal="left" vertical="top" wrapText="1"/>
    </xf>
    <xf numFmtId="0" fontId="27" fillId="0" borderId="0" xfId="0" applyFont="1" applyAlignment="1">
      <alignment horizontal="center" vertical="center" wrapText="1"/>
    </xf>
    <xf numFmtId="0" fontId="39" fillId="0" borderId="2" xfId="0" applyFont="1" applyBorder="1" applyAlignment="1">
      <alignment horizontal="center" vertical="center" textRotation="255" wrapText="1"/>
    </xf>
    <xf numFmtId="0" fontId="39" fillId="0" borderId="3" xfId="0" applyFont="1" applyBorder="1" applyAlignment="1">
      <alignment horizontal="center" vertical="center" textRotation="255" wrapText="1"/>
    </xf>
    <xf numFmtId="0" fontId="39" fillId="0" borderId="9" xfId="0" applyFont="1" applyBorder="1" applyAlignment="1">
      <alignment horizontal="center" vertical="center" textRotation="255" wrapText="1"/>
    </xf>
    <xf numFmtId="0" fontId="39" fillId="0" borderId="0" xfId="0" applyFont="1" applyAlignment="1">
      <alignment horizontal="center" vertical="center" textRotation="255" wrapText="1"/>
    </xf>
    <xf numFmtId="0" fontId="39" fillId="0" borderId="12" xfId="0" applyFont="1" applyBorder="1" applyAlignment="1">
      <alignment horizontal="center" vertical="center" textRotation="255" wrapText="1"/>
    </xf>
    <xf numFmtId="0" fontId="39" fillId="0" borderId="13" xfId="0" applyFont="1" applyBorder="1" applyAlignment="1">
      <alignment horizontal="center" vertical="center" textRotation="255"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1" xfId="0" applyFont="1" applyBorder="1" applyAlignment="1">
      <alignment horizontal="left" vertical="center" wrapText="1"/>
    </xf>
    <xf numFmtId="0" fontId="12" fillId="0" borderId="23" xfId="0" applyFont="1" applyBorder="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horizontal="center" vertical="center"/>
    </xf>
    <xf numFmtId="0" fontId="8" fillId="0" borderId="1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 xfId="0" applyFont="1" applyBorder="1" applyAlignment="1">
      <alignment horizontal="center" vertical="center" wrapText="1"/>
    </xf>
    <xf numFmtId="0" fontId="28" fillId="0" borderId="0" xfId="0" applyFont="1" applyAlignment="1">
      <alignment horizontal="left" vertical="center" wrapText="1" indent="1"/>
    </xf>
    <xf numFmtId="0" fontId="27" fillId="0" borderId="0" xfId="0" applyFont="1" applyAlignment="1">
      <alignment horizontal="left" vertical="center" wrapText="1" indent="1"/>
    </xf>
    <xf numFmtId="0" fontId="29" fillId="0" borderId="0" xfId="0" applyFont="1" applyAlignment="1">
      <alignment horizontal="left" vertical="top" wrapText="1"/>
    </xf>
    <xf numFmtId="0" fontId="29" fillId="0" borderId="49" xfId="0" applyFont="1" applyBorder="1" applyAlignment="1">
      <alignment horizontal="left" vertical="top" wrapText="1"/>
    </xf>
    <xf numFmtId="0" fontId="15" fillId="0" borderId="30" xfId="0" applyFont="1" applyBorder="1" applyAlignment="1">
      <alignment horizontal="center" vertical="center" wrapText="1"/>
    </xf>
    <xf numFmtId="0" fontId="10" fillId="7" borderId="52" xfId="0" applyFont="1" applyFill="1" applyBorder="1" applyAlignment="1">
      <alignment horizontal="left" vertical="top" wrapText="1"/>
    </xf>
    <xf numFmtId="0" fontId="10" fillId="7" borderId="51" xfId="0" applyFont="1" applyFill="1" applyBorder="1" applyAlignment="1">
      <alignment horizontal="left" vertical="top" wrapText="1"/>
    </xf>
    <xf numFmtId="0" fontId="10" fillId="7" borderId="50" xfId="0" applyFont="1" applyFill="1" applyBorder="1" applyAlignment="1">
      <alignment horizontal="left" vertical="top" wrapText="1"/>
    </xf>
    <xf numFmtId="0" fontId="9" fillId="0" borderId="1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62" xfId="0" applyBorder="1" applyAlignment="1">
      <alignment horizontal="center" vertical="top"/>
    </xf>
    <xf numFmtId="0" fontId="0" fillId="0" borderId="63" xfId="0" applyBorder="1" applyAlignment="1">
      <alignment horizontal="center" vertical="top"/>
    </xf>
    <xf numFmtId="0" fontId="0" fillId="0" borderId="64" xfId="0" applyBorder="1" applyAlignment="1">
      <alignment horizontal="center" vertical="top"/>
    </xf>
    <xf numFmtId="0" fontId="0" fillId="0" borderId="65" xfId="0" applyBorder="1" applyAlignment="1">
      <alignment horizontal="center" vertical="top"/>
    </xf>
    <xf numFmtId="0" fontId="0" fillId="0" borderId="66" xfId="0" applyBorder="1" applyAlignment="1">
      <alignment horizontal="center" vertical="top"/>
    </xf>
    <xf numFmtId="0" fontId="0" fillId="0" borderId="67" xfId="0" applyBorder="1" applyAlignment="1">
      <alignment horizontal="center" vertical="top"/>
    </xf>
    <xf numFmtId="0" fontId="8" fillId="0" borderId="62" xfId="0" applyFont="1" applyBorder="1" applyAlignment="1">
      <alignment horizontal="center" vertical="top" wrapText="1"/>
    </xf>
    <xf numFmtId="0" fontId="8" fillId="0" borderId="68" xfId="0" applyFont="1" applyBorder="1" applyAlignment="1">
      <alignment horizontal="center" vertical="top" wrapText="1"/>
    </xf>
    <xf numFmtId="0" fontId="8" fillId="0" borderId="64" xfId="0" applyFont="1" applyBorder="1" applyAlignment="1">
      <alignment horizontal="center" vertical="top" wrapText="1"/>
    </xf>
    <xf numFmtId="0" fontId="8" fillId="0" borderId="69" xfId="0" applyFont="1" applyBorder="1" applyAlignment="1">
      <alignment horizontal="center" vertical="top" wrapText="1"/>
    </xf>
    <xf numFmtId="0" fontId="8" fillId="0" borderId="66" xfId="0" applyFont="1" applyBorder="1" applyAlignment="1">
      <alignment horizontal="center" vertical="top" wrapText="1"/>
    </xf>
    <xf numFmtId="0" fontId="8" fillId="0" borderId="70" xfId="0" applyFont="1" applyBorder="1" applyAlignment="1">
      <alignment horizontal="center" vertical="top" wrapText="1"/>
    </xf>
    <xf numFmtId="0" fontId="27" fillId="0" borderId="0" xfId="0" applyFont="1" applyAlignment="1">
      <alignment horizontal="left" vertical="top" wrapText="1"/>
    </xf>
    <xf numFmtId="0" fontId="33" fillId="0" borderId="30" xfId="0" applyFont="1" applyBorder="1" applyAlignment="1">
      <alignment horizontal="center" vertical="center" wrapText="1"/>
    </xf>
    <xf numFmtId="0" fontId="41" fillId="0" borderId="30" xfId="0" applyFont="1" applyBorder="1" applyAlignment="1">
      <alignment horizontal="center" vertical="center" wrapText="1"/>
    </xf>
    <xf numFmtId="0" fontId="40" fillId="0" borderId="30" xfId="0" applyFont="1" applyBorder="1" applyAlignment="1">
      <alignment horizontal="center" vertical="center" wrapText="1"/>
    </xf>
    <xf numFmtId="0" fontId="43" fillId="0" borderId="15" xfId="0" applyFont="1" applyBorder="1" applyAlignment="1">
      <alignment horizontal="center" vertical="center" textRotation="255" wrapText="1"/>
    </xf>
    <xf numFmtId="0" fontId="43" fillId="0" borderId="16" xfId="0" applyFont="1" applyBorder="1" applyAlignment="1">
      <alignment horizontal="center" vertical="center" textRotation="255" wrapText="1"/>
    </xf>
    <xf numFmtId="0" fontId="43" fillId="0" borderId="31" xfId="0" applyFont="1" applyBorder="1" applyAlignment="1">
      <alignment horizontal="center" vertical="center" textRotation="255" wrapText="1"/>
    </xf>
    <xf numFmtId="0" fontId="43" fillId="0" borderId="10" xfId="0" applyFont="1" applyBorder="1" applyAlignment="1">
      <alignment horizontal="center" vertical="center" textRotation="255" wrapText="1"/>
    </xf>
    <xf numFmtId="0" fontId="43" fillId="0" borderId="22" xfId="0" applyFont="1" applyBorder="1" applyAlignment="1">
      <alignment horizontal="center" vertical="center" textRotation="255" wrapText="1"/>
    </xf>
    <xf numFmtId="0" fontId="43" fillId="0" borderId="23" xfId="0" applyFont="1" applyBorder="1" applyAlignment="1">
      <alignment horizontal="center" vertical="center" textRotation="255" wrapText="1"/>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12" fillId="0" borderId="15" xfId="2" applyFont="1" applyBorder="1" applyAlignment="1">
      <alignment horizontal="center" vertical="center" textRotation="255"/>
    </xf>
    <xf numFmtId="0" fontId="12" fillId="0" borderId="16" xfId="2" applyFont="1" applyBorder="1" applyAlignment="1">
      <alignment horizontal="center" vertical="center" textRotation="255"/>
    </xf>
    <xf numFmtId="0" fontId="12" fillId="0" borderId="31" xfId="2" applyFont="1" applyBorder="1" applyAlignment="1">
      <alignment horizontal="center" vertical="center" textRotation="255"/>
    </xf>
    <xf numFmtId="0" fontId="12" fillId="0" borderId="10" xfId="2" applyFont="1" applyBorder="1" applyAlignment="1">
      <alignment horizontal="center" vertical="center" textRotation="255"/>
    </xf>
    <xf numFmtId="0" fontId="12" fillId="0" borderId="22" xfId="2" applyFont="1" applyBorder="1" applyAlignment="1">
      <alignment horizontal="center" vertical="center" textRotation="255"/>
    </xf>
    <xf numFmtId="0" fontId="12" fillId="0" borderId="23" xfId="2" applyFont="1" applyBorder="1" applyAlignment="1">
      <alignment horizontal="center" vertical="center" textRotation="255"/>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8" fillId="0" borderId="4" xfId="2" applyFont="1" applyBorder="1" applyAlignment="1">
      <alignment horizontal="left" vertical="center" wrapText="1"/>
    </xf>
    <xf numFmtId="0" fontId="8" fillId="0" borderId="9" xfId="2" applyFont="1" applyBorder="1" applyAlignment="1">
      <alignment horizontal="left" vertical="center" wrapText="1"/>
    </xf>
    <xf numFmtId="0" fontId="8" fillId="0" borderId="0" xfId="2" applyFont="1" applyAlignment="1">
      <alignment horizontal="left" vertical="center" wrapText="1"/>
    </xf>
    <xf numFmtId="0" fontId="8" fillId="0" borderId="10" xfId="2" applyFont="1" applyBorder="1" applyAlignment="1">
      <alignment horizontal="left" vertical="center" wrapText="1"/>
    </xf>
    <xf numFmtId="0" fontId="8" fillId="0" borderId="24" xfId="2" applyFont="1" applyBorder="1" applyAlignment="1">
      <alignment horizontal="left" vertical="center" wrapText="1"/>
    </xf>
    <xf numFmtId="0" fontId="8" fillId="0" borderId="1" xfId="2" applyFont="1" applyBorder="1" applyAlignment="1">
      <alignment horizontal="left" vertical="center" wrapText="1"/>
    </xf>
    <xf numFmtId="0" fontId="8" fillId="0" borderId="23" xfId="2" applyFont="1" applyBorder="1" applyAlignment="1">
      <alignment horizontal="left" vertical="center" wrapText="1"/>
    </xf>
    <xf numFmtId="0" fontId="8" fillId="0" borderId="17" xfId="2" applyFont="1" applyBorder="1" applyAlignment="1">
      <alignment horizontal="left" vertical="center" wrapText="1"/>
    </xf>
    <xf numFmtId="0" fontId="8" fillId="0" borderId="11" xfId="2" applyFont="1" applyBorder="1" applyAlignment="1">
      <alignment horizontal="left" vertical="center" wrapText="1"/>
    </xf>
    <xf numFmtId="0" fontId="8" fillId="0" borderId="16" xfId="2" applyFont="1" applyBorder="1" applyAlignment="1">
      <alignment horizontal="left" vertical="center" wrapText="1"/>
    </xf>
    <xf numFmtId="0" fontId="8" fillId="0" borderId="12" xfId="2" applyFont="1" applyBorder="1" applyAlignment="1">
      <alignment horizontal="left" vertical="center" wrapText="1"/>
    </xf>
    <xf numFmtId="0" fontId="8" fillId="0" borderId="13" xfId="2" applyFont="1" applyBorder="1" applyAlignment="1">
      <alignment horizontal="left" vertical="center" wrapText="1"/>
    </xf>
    <xf numFmtId="0" fontId="8" fillId="0" borderId="14" xfId="2" applyFont="1" applyBorder="1" applyAlignment="1">
      <alignment horizontal="left" vertical="center" wrapText="1"/>
    </xf>
    <xf numFmtId="0" fontId="8" fillId="0" borderId="53" xfId="2" applyFont="1" applyBorder="1" applyAlignment="1">
      <alignment horizontal="left" vertical="center"/>
    </xf>
    <xf numFmtId="0" fontId="8" fillId="0" borderId="5" xfId="2" applyFont="1" applyBorder="1" applyAlignment="1">
      <alignment horizontal="left" vertical="center"/>
    </xf>
    <xf numFmtId="0" fontId="8" fillId="0" borderId="8" xfId="2" applyFont="1" applyBorder="1" applyAlignment="1">
      <alignment horizontal="left" vertical="center"/>
    </xf>
    <xf numFmtId="0" fontId="8" fillId="7" borderId="5" xfId="2" applyFont="1" applyFill="1" applyBorder="1" applyAlignment="1" applyProtection="1">
      <alignment horizontal="center" vertical="center"/>
      <protection locked="0"/>
    </xf>
    <xf numFmtId="0" fontId="8" fillId="7" borderId="8" xfId="2" applyFont="1" applyFill="1" applyBorder="1" applyAlignment="1" applyProtection="1">
      <alignment horizontal="center" vertical="center"/>
      <protection locked="0"/>
    </xf>
    <xf numFmtId="0" fontId="8" fillId="0" borderId="10" xfId="2" applyFont="1" applyBorder="1" applyAlignment="1">
      <alignment horizontal="center" vertical="center"/>
    </xf>
    <xf numFmtId="0" fontId="8" fillId="0" borderId="72" xfId="2" applyFont="1" applyBorder="1" applyAlignment="1">
      <alignment horizontal="center" vertical="center"/>
    </xf>
    <xf numFmtId="0" fontId="8" fillId="0" borderId="9" xfId="2" applyFont="1" applyBorder="1" applyAlignment="1">
      <alignment horizontal="center" vertical="center"/>
    </xf>
    <xf numFmtId="0" fontId="12" fillId="0" borderId="17" xfId="2" applyFont="1" applyBorder="1" applyAlignment="1">
      <alignment horizontal="center" vertical="center"/>
    </xf>
    <xf numFmtId="0" fontId="12" fillId="0" borderId="11" xfId="2" applyFont="1" applyBorder="1" applyAlignment="1">
      <alignment horizontal="center" vertical="center"/>
    </xf>
    <xf numFmtId="0" fontId="12" fillId="0" borderId="16" xfId="2" applyFont="1" applyBorder="1" applyAlignment="1">
      <alignment horizontal="center" vertical="center"/>
    </xf>
    <xf numFmtId="0" fontId="12" fillId="0" borderId="9" xfId="2" applyFont="1" applyBorder="1" applyAlignment="1">
      <alignment horizontal="center" vertical="center"/>
    </xf>
    <xf numFmtId="0" fontId="12" fillId="0" borderId="0" xfId="2" applyFont="1" applyAlignment="1">
      <alignment horizontal="center" vertical="center"/>
    </xf>
    <xf numFmtId="0" fontId="12" fillId="0" borderId="10" xfId="2" applyFont="1" applyBorder="1" applyAlignment="1">
      <alignment horizontal="center" vertical="center"/>
    </xf>
    <xf numFmtId="0" fontId="12" fillId="0" borderId="12" xfId="2" applyFont="1" applyBorder="1" applyAlignment="1">
      <alignment horizontal="center" vertical="center"/>
    </xf>
    <xf numFmtId="0" fontId="12" fillId="0" borderId="13" xfId="2" applyFont="1" applyBorder="1" applyAlignment="1">
      <alignment horizontal="center" vertical="center"/>
    </xf>
    <xf numFmtId="0" fontId="12" fillId="0" borderId="14" xfId="2" applyFont="1" applyBorder="1" applyAlignment="1">
      <alignment horizontal="center" vertical="center"/>
    </xf>
    <xf numFmtId="0" fontId="8" fillId="0" borderId="9" xfId="2" applyFont="1" applyBorder="1" applyAlignment="1">
      <alignment horizontal="left"/>
    </xf>
    <xf numFmtId="0" fontId="8" fillId="0" borderId="0" xfId="2" applyFont="1" applyAlignment="1">
      <alignment horizontal="left"/>
    </xf>
    <xf numFmtId="0" fontId="8" fillId="0" borderId="10" xfId="2" applyFont="1" applyBorder="1" applyAlignment="1">
      <alignment horizontal="left"/>
    </xf>
    <xf numFmtId="0" fontId="8" fillId="0" borderId="0" xfId="2" applyFont="1" applyAlignment="1">
      <alignment horizontal="left" vertical="center"/>
    </xf>
    <xf numFmtId="0" fontId="8" fillId="0" borderId="11" xfId="2" applyFont="1" applyBorder="1" applyAlignment="1">
      <alignment horizontal="left" vertical="center"/>
    </xf>
    <xf numFmtId="0" fontId="8" fillId="0" borderId="16" xfId="2" applyFont="1" applyBorder="1" applyAlignment="1">
      <alignment horizontal="left" vertical="center"/>
    </xf>
    <xf numFmtId="0" fontId="8" fillId="0" borderId="9" xfId="2" applyFont="1" applyBorder="1" applyAlignment="1">
      <alignment horizontal="right" vertical="center"/>
    </xf>
    <xf numFmtId="0" fontId="8" fillId="0" borderId="0" xfId="2" applyFont="1" applyAlignment="1">
      <alignment horizontal="right" vertical="center"/>
    </xf>
    <xf numFmtId="0" fontId="8" fillId="0" borderId="10" xfId="2" applyFont="1" applyBorder="1" applyAlignment="1">
      <alignment horizontal="left" vertical="center"/>
    </xf>
    <xf numFmtId="176" fontId="8" fillId="4" borderId="0" xfId="2" applyNumberFormat="1" applyFont="1" applyFill="1" applyAlignment="1">
      <alignment horizontal="center" vertical="center"/>
    </xf>
    <xf numFmtId="0" fontId="8" fillId="0" borderId="2" xfId="2" applyFont="1" applyBorder="1" applyAlignment="1">
      <alignment horizontal="left"/>
    </xf>
    <xf numFmtId="0" fontId="8" fillId="0" borderId="3" xfId="2" applyFont="1" applyBorder="1" applyAlignment="1">
      <alignment horizontal="left"/>
    </xf>
    <xf numFmtId="0" fontId="8" fillId="0" borderId="4" xfId="2" applyFont="1" applyBorder="1" applyAlignment="1">
      <alignment horizontal="left"/>
    </xf>
    <xf numFmtId="178" fontId="8" fillId="4" borderId="0" xfId="2" applyNumberFormat="1" applyFont="1" applyFill="1" applyAlignment="1">
      <alignment horizontal="center" vertical="center"/>
    </xf>
    <xf numFmtId="0" fontId="3" fillId="0" borderId="0" xfId="2" applyFont="1" applyAlignment="1">
      <alignment horizontal="center" vertical="center"/>
    </xf>
    <xf numFmtId="0" fontId="3" fillId="0" borderId="0" xfId="2" applyFont="1" applyAlignment="1">
      <alignment horizontal="left" vertical="center"/>
    </xf>
    <xf numFmtId="0" fontId="3" fillId="0" borderId="1" xfId="2" applyFont="1" applyBorder="1" applyAlignment="1">
      <alignment horizontal="left" vertical="center"/>
    </xf>
    <xf numFmtId="0" fontId="8" fillId="0" borderId="0" xfId="2" applyFont="1" applyAlignment="1">
      <alignment horizontal="center" vertical="center"/>
    </xf>
    <xf numFmtId="0" fontId="8" fillId="0" borderId="28" xfId="2" applyFont="1" applyBorder="1" applyAlignment="1">
      <alignment horizontal="center" vertical="center"/>
    </xf>
    <xf numFmtId="0" fontId="12" fillId="0" borderId="15" xfId="2" applyFont="1" applyBorder="1" applyAlignment="1">
      <alignment horizontal="center" vertical="center"/>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8" fillId="7" borderId="18" xfId="2" applyFont="1" applyFill="1" applyBorder="1" applyAlignment="1" applyProtection="1">
      <alignment horizontal="center" vertical="center"/>
      <protection locked="0"/>
    </xf>
    <xf numFmtId="0" fontId="8" fillId="7" borderId="19" xfId="2" applyFont="1" applyFill="1" applyBorder="1" applyAlignment="1" applyProtection="1">
      <alignment horizontal="center" vertical="center"/>
      <protection locked="0"/>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8" fillId="0" borderId="18"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17" xfId="2" applyFont="1" applyBorder="1" applyAlignment="1">
      <alignment horizontal="center" vertical="center"/>
    </xf>
    <xf numFmtId="0" fontId="8" fillId="0" borderId="11" xfId="2" applyFont="1" applyBorder="1" applyAlignment="1">
      <alignment horizontal="center" vertical="center"/>
    </xf>
    <xf numFmtId="0" fontId="8" fillId="0" borderId="21" xfId="2" applyFont="1" applyBorder="1" applyAlignment="1">
      <alignment horizontal="center" vertical="center"/>
    </xf>
    <xf numFmtId="0" fontId="8" fillId="0" borderId="25"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1" xfId="2" applyFont="1" applyBorder="1" applyAlignment="1">
      <alignment horizontal="center"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8" fillId="0" borderId="3" xfId="2" applyFont="1" applyBorder="1" applyAlignment="1">
      <alignment horizontal="left" vertical="center"/>
    </xf>
    <xf numFmtId="0" fontId="8" fillId="0" borderId="4" xfId="2" applyFont="1" applyBorder="1" applyAlignment="1">
      <alignment horizontal="left" vertical="center"/>
    </xf>
    <xf numFmtId="0" fontId="8" fillId="0" borderId="13" xfId="2" applyFont="1" applyBorder="1" applyAlignment="1">
      <alignment horizontal="left" vertical="center"/>
    </xf>
    <xf numFmtId="0" fontId="8" fillId="0" borderId="14" xfId="2" applyFont="1" applyBorder="1" applyAlignment="1">
      <alignment horizontal="left" vertical="center"/>
    </xf>
    <xf numFmtId="0" fontId="8" fillId="7" borderId="0" xfId="2" applyFont="1" applyFill="1" applyAlignment="1">
      <alignment horizontal="left" vertical="center"/>
    </xf>
    <xf numFmtId="0" fontId="8" fillId="7" borderId="10" xfId="2" applyFont="1" applyFill="1" applyBorder="1" applyAlignment="1">
      <alignment horizontal="left" vertical="center"/>
    </xf>
    <xf numFmtId="0" fontId="8" fillId="7" borderId="0" xfId="2" applyFont="1" applyFill="1" applyAlignment="1" applyProtection="1">
      <alignment horizontal="left" vertical="center" shrinkToFit="1"/>
      <protection locked="0"/>
    </xf>
    <xf numFmtId="0" fontId="8" fillId="7" borderId="10" xfId="2" applyFont="1" applyFill="1" applyBorder="1" applyAlignment="1" applyProtection="1">
      <alignment horizontal="left" vertical="center" shrinkToFit="1"/>
      <protection locked="0"/>
    </xf>
    <xf numFmtId="0" fontId="8" fillId="0" borderId="17" xfId="2" applyFont="1" applyBorder="1" applyAlignment="1">
      <alignment horizontal="left" vertical="center"/>
    </xf>
    <xf numFmtId="0" fontId="8" fillId="0" borderId="12" xfId="2" applyFont="1" applyBorder="1" applyAlignment="1">
      <alignment horizontal="left" vertical="center"/>
    </xf>
    <xf numFmtId="0" fontId="8" fillId="0" borderId="2" xfId="2" applyFont="1" applyBorder="1" applyAlignment="1">
      <alignment horizontal="left" vertical="center"/>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8" fillId="0" borderId="24" xfId="2" applyFont="1" applyBorder="1" applyAlignment="1">
      <alignment horizontal="center" vertical="center"/>
    </xf>
    <xf numFmtId="0" fontId="8" fillId="0" borderId="1" xfId="2" applyFont="1" applyBorder="1" applyAlignment="1">
      <alignment horizontal="center" vertical="center"/>
    </xf>
    <xf numFmtId="0" fontId="8" fillId="0" borderId="23" xfId="2" applyFont="1" applyBorder="1" applyAlignment="1">
      <alignment horizontal="center" vertical="center"/>
    </xf>
    <xf numFmtId="0" fontId="8" fillId="0" borderId="22" xfId="2" applyFont="1" applyBorder="1" applyAlignment="1">
      <alignment horizontal="center" vertical="center"/>
    </xf>
    <xf numFmtId="0" fontId="8" fillId="0" borderId="34" xfId="2" applyFont="1" applyBorder="1" applyAlignment="1">
      <alignment horizontal="center" vertical="center"/>
    </xf>
    <xf numFmtId="0" fontId="12" fillId="0" borderId="36" xfId="2" applyFont="1" applyBorder="1" applyAlignment="1">
      <alignment horizontal="center" vertical="center" textRotation="255"/>
    </xf>
    <xf numFmtId="0" fontId="12" fillId="0" borderId="4" xfId="2" applyFont="1" applyBorder="1" applyAlignment="1">
      <alignment horizontal="center" vertical="center" textRotation="255"/>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4" xfId="2" applyFont="1" applyBorder="1" applyAlignment="1">
      <alignment horizontal="left" vertical="center"/>
    </xf>
    <xf numFmtId="0" fontId="8" fillId="8" borderId="0" xfId="2" applyFont="1" applyFill="1" applyAlignment="1">
      <alignment horizontal="center" vertical="center"/>
    </xf>
    <xf numFmtId="0" fontId="12" fillId="0" borderId="9" xfId="2" applyFont="1" applyBorder="1" applyAlignment="1">
      <alignment horizontal="left" vertical="center"/>
    </xf>
    <xf numFmtId="0" fontId="12" fillId="0" borderId="0" xfId="2" applyFont="1" applyAlignment="1">
      <alignment horizontal="left" vertical="center"/>
    </xf>
    <xf numFmtId="0" fontId="12" fillId="0" borderId="10" xfId="2" applyFont="1" applyBorder="1" applyAlignment="1">
      <alignment horizontal="left" vertical="center"/>
    </xf>
    <xf numFmtId="0" fontId="8" fillId="0" borderId="9" xfId="2" applyFont="1" applyBorder="1" applyAlignment="1">
      <alignment horizontal="left" vertical="center"/>
    </xf>
    <xf numFmtId="0" fontId="1" fillId="0" borderId="0" xfId="1" applyAlignment="1" applyProtection="1">
      <alignment horizontal="left" vertical="center"/>
      <protection locked="0"/>
    </xf>
    <xf numFmtId="0" fontId="16" fillId="0" borderId="2" xfId="2" applyFont="1" applyBorder="1" applyAlignment="1">
      <alignment horizontal="left" vertical="center"/>
    </xf>
    <xf numFmtId="0" fontId="16" fillId="0" borderId="3" xfId="2" applyFont="1" applyBorder="1" applyAlignment="1">
      <alignment horizontal="left" vertical="center"/>
    </xf>
    <xf numFmtId="0" fontId="16" fillId="0" borderId="4" xfId="2" applyFont="1" applyBorder="1" applyAlignment="1">
      <alignment horizontal="left" vertical="center"/>
    </xf>
    <xf numFmtId="0" fontId="8" fillId="7" borderId="13" xfId="2" applyFont="1" applyFill="1" applyBorder="1" applyAlignment="1" applyProtection="1">
      <alignment horizontal="left" vertical="center"/>
      <protection locked="0"/>
    </xf>
    <xf numFmtId="0" fontId="8" fillId="7" borderId="14" xfId="2" applyFont="1" applyFill="1" applyBorder="1" applyAlignment="1" applyProtection="1">
      <alignment horizontal="left" vertical="center"/>
      <protection locked="0"/>
    </xf>
    <xf numFmtId="0" fontId="8" fillId="7" borderId="0" xfId="2" applyFont="1" applyFill="1" applyAlignment="1" applyProtection="1">
      <alignment horizontal="left" vertical="center" wrapText="1"/>
      <protection locked="0"/>
    </xf>
    <xf numFmtId="0" fontId="8" fillId="7" borderId="10" xfId="2" applyFont="1" applyFill="1" applyBorder="1" applyAlignment="1" applyProtection="1">
      <alignment horizontal="left" vertical="center" wrapText="1"/>
      <protection locked="0"/>
    </xf>
    <xf numFmtId="0" fontId="12" fillId="0" borderId="9"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6" fillId="0" borderId="12" xfId="2" applyFont="1" applyBorder="1" applyAlignment="1">
      <alignment horizontal="left" vertical="center"/>
    </xf>
    <xf numFmtId="0" fontId="16" fillId="0" borderId="13" xfId="2" applyFont="1" applyBorder="1" applyAlignment="1">
      <alignment horizontal="left" vertical="center"/>
    </xf>
    <xf numFmtId="0" fontId="16" fillId="0" borderId="14" xfId="2" applyFont="1" applyBorder="1" applyAlignment="1">
      <alignment horizontal="left" vertical="center"/>
    </xf>
    <xf numFmtId="0" fontId="17" fillId="0" borderId="2" xfId="2" applyFont="1" applyBorder="1" applyAlignment="1">
      <alignment horizontal="left" vertical="center"/>
    </xf>
    <xf numFmtId="0" fontId="17" fillId="0" borderId="3" xfId="2" applyFont="1" applyBorder="1" applyAlignment="1">
      <alignment horizontal="left" vertical="center"/>
    </xf>
    <xf numFmtId="0" fontId="17" fillId="0" borderId="4" xfId="2" applyFont="1" applyBorder="1" applyAlignment="1">
      <alignment horizontal="left" vertical="center"/>
    </xf>
    <xf numFmtId="0" fontId="12" fillId="0" borderId="35" xfId="2" applyFont="1" applyBorder="1" applyAlignment="1">
      <alignment horizontal="center" vertical="center" textRotation="255"/>
    </xf>
    <xf numFmtId="0" fontId="12" fillId="0" borderId="14" xfId="2" applyFont="1" applyBorder="1" applyAlignment="1">
      <alignment horizontal="center" vertical="center" textRotation="255"/>
    </xf>
    <xf numFmtId="0" fontId="11" fillId="0" borderId="12" xfId="2" applyFont="1" applyBorder="1" applyAlignment="1">
      <alignment horizontal="left" vertical="center"/>
    </xf>
    <xf numFmtId="0" fontId="11" fillId="0" borderId="13" xfId="2" applyFont="1" applyBorder="1" applyAlignment="1">
      <alignment horizontal="left" vertical="center"/>
    </xf>
    <xf numFmtId="0" fontId="11" fillId="0" borderId="14" xfId="2" applyFont="1" applyBorder="1" applyAlignment="1">
      <alignment horizontal="left" vertical="center"/>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6" fillId="0" borderId="32" xfId="2" applyFont="1" applyBorder="1" applyAlignment="1">
      <alignment horizontal="left" vertical="center"/>
    </xf>
    <xf numFmtId="0" fontId="16" fillId="0" borderId="33" xfId="2" applyFont="1" applyBorder="1" applyAlignment="1">
      <alignment horizontal="left" vertical="center"/>
    </xf>
    <xf numFmtId="0" fontId="16" fillId="0" borderId="42" xfId="2" applyFont="1" applyBorder="1" applyAlignment="1">
      <alignment horizontal="left" vertical="center"/>
    </xf>
    <xf numFmtId="0" fontId="8" fillId="0" borderId="32" xfId="2" applyFont="1" applyBorder="1" applyAlignment="1">
      <alignment horizontal="right" vertical="center"/>
    </xf>
    <xf numFmtId="0" fontId="8" fillId="0" borderId="33" xfId="2" applyFont="1" applyBorder="1" applyAlignment="1">
      <alignment horizontal="right" vertical="center"/>
    </xf>
    <xf numFmtId="176" fontId="8" fillId="4" borderId="33" xfId="2" applyNumberFormat="1" applyFont="1" applyFill="1" applyBorder="1" applyAlignment="1">
      <alignment horizontal="center" vertical="center"/>
    </xf>
    <xf numFmtId="0" fontId="12" fillId="0" borderId="9" xfId="2" applyFont="1" applyBorder="1" applyAlignment="1">
      <alignment horizontal="left" vertical="center" wrapText="1"/>
    </xf>
    <xf numFmtId="0" fontId="12" fillId="0" borderId="0" xfId="2" applyFont="1" applyAlignment="1">
      <alignment horizontal="left" vertical="center" wrapText="1"/>
    </xf>
    <xf numFmtId="0" fontId="12" fillId="0" borderId="10" xfId="2" applyFont="1" applyBorder="1" applyAlignment="1">
      <alignment horizontal="left" vertical="center" wrapText="1"/>
    </xf>
    <xf numFmtId="0" fontId="16" fillId="0" borderId="9" xfId="2" applyFont="1" applyBorder="1" applyAlignment="1">
      <alignment horizontal="left" vertical="center"/>
    </xf>
    <xf numFmtId="0" fontId="16" fillId="0" borderId="0" xfId="2" applyFont="1" applyAlignment="1">
      <alignment horizontal="left" vertical="center"/>
    </xf>
    <xf numFmtId="0" fontId="8" fillId="8" borderId="1" xfId="2" applyFont="1" applyFill="1" applyBorder="1" applyAlignment="1">
      <alignment horizontal="center" vertical="center"/>
    </xf>
    <xf numFmtId="0" fontId="8" fillId="0" borderId="33" xfId="2" applyFont="1" applyBorder="1" applyAlignment="1">
      <alignment horizontal="left" vertical="center"/>
    </xf>
    <xf numFmtId="0" fontId="8" fillId="0" borderId="3" xfId="2" applyFont="1" applyBorder="1" applyAlignment="1">
      <alignment horizontal="left" vertical="center" wrapText="1" shrinkToFit="1"/>
    </xf>
    <xf numFmtId="0" fontId="8" fillId="0" borderId="4" xfId="2" applyFont="1" applyBorder="1" applyAlignment="1">
      <alignment horizontal="left" vertical="center" wrapText="1" shrinkToFit="1"/>
    </xf>
    <xf numFmtId="0" fontId="8" fillId="0" borderId="0" xfId="2" applyFont="1" applyAlignment="1">
      <alignment horizontal="left" vertical="center" wrapText="1" shrinkToFit="1"/>
    </xf>
    <xf numFmtId="0" fontId="8" fillId="0" borderId="10" xfId="2" applyFont="1" applyBorder="1" applyAlignment="1">
      <alignment horizontal="left" vertical="center" wrapText="1" shrinkToFit="1"/>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24" xfId="0" applyFont="1" applyBorder="1" applyAlignment="1">
      <alignment horizontal="left" vertical="center" wrapText="1"/>
    </xf>
    <xf numFmtId="0" fontId="16" fillId="0" borderId="1" xfId="0" applyFont="1" applyBorder="1" applyAlignment="1">
      <alignment horizontal="left" vertical="center" wrapText="1"/>
    </xf>
    <xf numFmtId="0" fontId="8" fillId="7" borderId="1" xfId="2" applyFont="1" applyFill="1" applyBorder="1" applyAlignment="1" applyProtection="1">
      <alignment horizontal="left" vertical="center"/>
      <protection locked="0"/>
    </xf>
    <xf numFmtId="0" fontId="8" fillId="7" borderId="23" xfId="2" applyFont="1" applyFill="1" applyBorder="1" applyAlignment="1" applyProtection="1">
      <alignment horizontal="left" vertical="center"/>
      <protection locked="0"/>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6" fillId="0" borderId="2" xfId="2" applyFont="1" applyBorder="1" applyAlignment="1">
      <alignment horizontal="center" vertical="center" textRotation="255"/>
    </xf>
    <xf numFmtId="0" fontId="6" fillId="0" borderId="4" xfId="2" applyFont="1" applyBorder="1" applyAlignment="1">
      <alignment horizontal="center" vertical="center" textRotation="255"/>
    </xf>
    <xf numFmtId="0" fontId="6" fillId="0" borderId="9" xfId="2" applyFont="1" applyBorder="1" applyAlignment="1">
      <alignment horizontal="center" vertical="center" textRotation="255"/>
    </xf>
    <xf numFmtId="0" fontId="6" fillId="0" borderId="10" xfId="2" applyFont="1" applyBorder="1" applyAlignment="1">
      <alignment horizontal="center" vertical="center" textRotation="255"/>
    </xf>
    <xf numFmtId="0" fontId="6" fillId="0" borderId="12" xfId="2" applyFont="1" applyBorder="1" applyAlignment="1">
      <alignment horizontal="center" vertical="center" textRotation="255"/>
    </xf>
    <xf numFmtId="0" fontId="6" fillId="0" borderId="14" xfId="2" applyFont="1" applyBorder="1" applyAlignment="1">
      <alignment horizontal="center" vertical="center" textRotation="255"/>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0" fontId="6" fillId="0" borderId="9" xfId="2" applyFont="1" applyBorder="1" applyAlignment="1">
      <alignment horizontal="left" vertical="center" wrapText="1"/>
    </xf>
    <xf numFmtId="0" fontId="6" fillId="0" borderId="0" xfId="2" applyFont="1" applyAlignment="1">
      <alignment horizontal="left" vertical="center" wrapText="1"/>
    </xf>
    <xf numFmtId="0" fontId="6" fillId="0" borderId="10" xfId="2" applyFont="1" applyBorder="1" applyAlignment="1">
      <alignment horizontal="left" vertical="center" wrapText="1"/>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30" xfId="2" applyFont="1" applyBorder="1" applyAlignment="1">
      <alignment horizontal="left" vertical="center"/>
    </xf>
    <xf numFmtId="0" fontId="6" fillId="0" borderId="75" xfId="2" applyFont="1" applyBorder="1" applyAlignment="1">
      <alignment horizontal="left" vertical="center"/>
    </xf>
    <xf numFmtId="0" fontId="6" fillId="0" borderId="76" xfId="2" applyFont="1" applyBorder="1" applyAlignment="1">
      <alignment horizontal="left" vertical="center"/>
    </xf>
    <xf numFmtId="0" fontId="8" fillId="0" borderId="2" xfId="2" applyFont="1" applyBorder="1" applyAlignment="1">
      <alignment horizontal="center" vertical="center"/>
    </xf>
    <xf numFmtId="0" fontId="8" fillId="0" borderId="4" xfId="2" applyFont="1" applyBorder="1" applyAlignment="1">
      <alignment horizontal="center" vertical="center"/>
    </xf>
    <xf numFmtId="0" fontId="8" fillId="0" borderId="3" xfId="2"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14" xfId="2" applyFont="1" applyBorder="1" applyAlignment="1">
      <alignment horizontal="center" vertical="center"/>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42" xfId="2" applyFont="1" applyBorder="1" applyAlignment="1">
      <alignment horizontal="center" vertical="center" wrapText="1"/>
    </xf>
    <xf numFmtId="0" fontId="8" fillId="0" borderId="31" xfId="2" applyFont="1" applyBorder="1" applyAlignment="1">
      <alignment horizontal="center" vertical="center"/>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12" fillId="0" borderId="2" xfId="2" applyFont="1" applyBorder="1" applyAlignment="1">
      <alignment horizontal="center" vertical="center" textRotation="255" wrapText="1"/>
    </xf>
    <xf numFmtId="0" fontId="12" fillId="0" borderId="4" xfId="2" applyFont="1" applyBorder="1" applyAlignment="1">
      <alignment horizontal="center" vertical="center" textRotation="255" wrapText="1"/>
    </xf>
    <xf numFmtId="0" fontId="12" fillId="0" borderId="9" xfId="2" applyFont="1" applyBorder="1" applyAlignment="1">
      <alignment horizontal="center" vertical="center" textRotation="255" wrapText="1"/>
    </xf>
    <xf numFmtId="0" fontId="12" fillId="0" borderId="10" xfId="2" applyFont="1" applyBorder="1" applyAlignment="1">
      <alignment horizontal="center" vertical="center" textRotation="255" wrapText="1"/>
    </xf>
    <xf numFmtId="0" fontId="12" fillId="0" borderId="12" xfId="2" applyFont="1" applyBorder="1" applyAlignment="1">
      <alignment horizontal="center" vertical="center" textRotation="255" wrapText="1"/>
    </xf>
    <xf numFmtId="0" fontId="12" fillId="0" borderId="14" xfId="2" applyFont="1" applyBorder="1" applyAlignment="1">
      <alignment horizontal="center" vertical="center" textRotation="255" wrapText="1"/>
    </xf>
    <xf numFmtId="0" fontId="8" fillId="0" borderId="2" xfId="2" applyFont="1" applyBorder="1" applyAlignment="1">
      <alignment horizontal="left" vertical="top" wrapText="1"/>
    </xf>
    <xf numFmtId="0" fontId="8" fillId="0" borderId="3" xfId="2" applyFont="1" applyBorder="1" applyAlignment="1">
      <alignment horizontal="left" vertical="top" wrapText="1"/>
    </xf>
    <xf numFmtId="0" fontId="8" fillId="0" borderId="4" xfId="2" applyFont="1" applyBorder="1" applyAlignment="1">
      <alignment horizontal="left" vertical="top" wrapText="1"/>
    </xf>
    <xf numFmtId="0" fontId="8" fillId="0" borderId="9" xfId="2" applyFont="1" applyBorder="1" applyAlignment="1">
      <alignment horizontal="left" vertical="top" wrapText="1"/>
    </xf>
    <xf numFmtId="0" fontId="8" fillId="0" borderId="0" xfId="2" applyFont="1" applyAlignment="1">
      <alignment horizontal="left" vertical="top" wrapText="1"/>
    </xf>
    <xf numFmtId="0" fontId="8" fillId="0" borderId="10" xfId="2" applyFont="1" applyBorder="1" applyAlignment="1">
      <alignment horizontal="left" vertical="top" wrapText="1"/>
    </xf>
    <xf numFmtId="0" fontId="8" fillId="0" borderId="12" xfId="2" applyFont="1" applyBorder="1" applyAlignment="1">
      <alignment horizontal="left" vertical="top" wrapText="1"/>
    </xf>
    <xf numFmtId="0" fontId="8" fillId="0" borderId="13" xfId="2" applyFont="1" applyBorder="1" applyAlignment="1">
      <alignment horizontal="left" vertical="top" wrapText="1"/>
    </xf>
    <xf numFmtId="0" fontId="8" fillId="0" borderId="14" xfId="2" applyFont="1" applyBorder="1" applyAlignment="1">
      <alignment horizontal="left" vertical="top" wrapText="1"/>
    </xf>
    <xf numFmtId="0" fontId="8" fillId="0" borderId="2"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0" fontId="8" fillId="0" borderId="9" xfId="2" applyFont="1" applyBorder="1" applyAlignment="1">
      <alignment horizontal="center" vertical="top" wrapText="1"/>
    </xf>
    <xf numFmtId="0" fontId="8" fillId="0" borderId="0" xfId="2" applyFont="1" applyAlignment="1">
      <alignment horizontal="center" vertical="top" wrapText="1"/>
    </xf>
    <xf numFmtId="0" fontId="8" fillId="0" borderId="1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0" fontId="8" fillId="0" borderId="14" xfId="2" applyFont="1" applyBorder="1" applyAlignment="1">
      <alignment horizontal="center" vertical="top" wrapText="1"/>
    </xf>
    <xf numFmtId="178" fontId="8" fillId="7" borderId="0" xfId="2" applyNumberFormat="1" applyFont="1" applyFill="1" applyAlignment="1" applyProtection="1">
      <alignment horizontal="right" vertical="center"/>
      <protection locked="0"/>
    </xf>
    <xf numFmtId="0" fontId="24" fillId="7" borderId="0" xfId="2" applyFont="1" applyFill="1" applyAlignment="1">
      <alignment horizontal="center" vertical="center"/>
    </xf>
    <xf numFmtId="0" fontId="24" fillId="7" borderId="13" xfId="2" applyFont="1" applyFill="1" applyBorder="1" applyAlignment="1">
      <alignment horizontal="center" vertical="center"/>
    </xf>
    <xf numFmtId="0" fontId="24" fillId="2" borderId="0" xfId="2" applyFont="1" applyFill="1" applyAlignment="1" applyProtection="1">
      <alignment horizontal="center" vertical="center"/>
      <protection locked="0"/>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4" xfId="2" applyFont="1" applyBorder="1" applyAlignment="1">
      <alignment horizontal="center" vertical="center" wrapText="1"/>
    </xf>
    <xf numFmtId="0" fontId="8" fillId="7" borderId="1" xfId="2" applyFont="1" applyFill="1" applyBorder="1" applyAlignment="1">
      <alignment horizontal="center" vertical="center"/>
    </xf>
    <xf numFmtId="179" fontId="8" fillId="7" borderId="0" xfId="2" applyNumberFormat="1" applyFont="1" applyFill="1" applyAlignment="1" applyProtection="1">
      <alignment horizontal="right" vertical="center"/>
      <protection locked="0"/>
    </xf>
    <xf numFmtId="0" fontId="8" fillId="0" borderId="44" xfId="2" applyFont="1" applyBorder="1" applyAlignment="1">
      <alignment horizontal="center" vertical="center"/>
    </xf>
    <xf numFmtId="176" fontId="8" fillId="0" borderId="44" xfId="2" applyNumberFormat="1" applyFont="1" applyBorder="1" applyAlignment="1">
      <alignment horizontal="center" vertical="center"/>
    </xf>
    <xf numFmtId="176" fontId="8" fillId="7" borderId="0" xfId="2" applyNumberFormat="1" applyFont="1" applyFill="1" applyAlignment="1" applyProtection="1">
      <alignment horizontal="center" vertical="center"/>
      <protection locked="0"/>
    </xf>
    <xf numFmtId="176" fontId="8" fillId="7" borderId="13" xfId="2" applyNumberFormat="1" applyFont="1" applyFill="1" applyBorder="1" applyAlignment="1" applyProtection="1">
      <alignment horizontal="right" vertical="center"/>
      <protection locked="0"/>
    </xf>
    <xf numFmtId="0" fontId="12" fillId="0" borderId="2" xfId="2" applyFont="1" applyBorder="1">
      <alignment vertical="center"/>
    </xf>
    <xf numFmtId="0" fontId="12" fillId="0" borderId="3" xfId="2" applyFont="1" applyBorder="1">
      <alignment vertical="center"/>
    </xf>
    <xf numFmtId="0" fontId="12" fillId="0" borderId="4" xfId="2" applyFont="1" applyBorder="1">
      <alignment vertical="center"/>
    </xf>
    <xf numFmtId="0" fontId="8" fillId="0" borderId="32" xfId="2" applyFont="1" applyBorder="1" applyAlignment="1">
      <alignment horizontal="left" vertical="center"/>
    </xf>
    <xf numFmtId="0" fontId="8" fillId="0" borderId="42" xfId="2" applyFont="1" applyBorder="1" applyAlignment="1">
      <alignment horizontal="left" vertical="center"/>
    </xf>
    <xf numFmtId="0" fontId="12" fillId="0" borderId="9" xfId="2" applyFont="1" applyBorder="1">
      <alignment vertical="center"/>
    </xf>
    <xf numFmtId="0" fontId="12" fillId="0" borderId="0" xfId="2" applyFont="1">
      <alignment vertical="center"/>
    </xf>
    <xf numFmtId="0" fontId="12" fillId="0" borderId="10" xfId="2" applyFont="1" applyBorder="1">
      <alignment vertical="center"/>
    </xf>
    <xf numFmtId="176" fontId="8" fillId="7" borderId="0" xfId="2" applyNumberFormat="1" applyFont="1" applyFill="1" applyAlignment="1">
      <alignment horizontal="center" vertical="center"/>
    </xf>
    <xf numFmtId="0" fontId="8" fillId="0" borderId="38" xfId="2" applyFont="1" applyBorder="1" applyAlignment="1">
      <alignment horizontal="left" vertical="center"/>
    </xf>
    <xf numFmtId="0" fontId="8" fillId="0" borderId="39" xfId="2" applyFont="1" applyBorder="1" applyAlignment="1">
      <alignment horizontal="left" vertical="center"/>
    </xf>
    <xf numFmtId="176" fontId="8" fillId="7" borderId="13" xfId="2" applyNumberFormat="1" applyFont="1" applyFill="1" applyBorder="1" applyAlignment="1" applyProtection="1">
      <alignment horizontal="center" vertical="center"/>
      <protection locked="0"/>
    </xf>
    <xf numFmtId="0" fontId="24" fillId="7" borderId="0" xfId="2" applyFont="1" applyFill="1" applyAlignment="1" applyProtection="1">
      <alignment horizontal="center" vertical="center"/>
      <protection locked="0"/>
    </xf>
    <xf numFmtId="0" fontId="8" fillId="7" borderId="7" xfId="2" applyFont="1" applyFill="1" applyBorder="1" applyAlignment="1" applyProtection="1">
      <alignment horizontal="center" vertical="center"/>
      <protection locked="0"/>
    </xf>
    <xf numFmtId="0" fontId="12" fillId="0" borderId="15" xfId="2" applyFont="1" applyBorder="1" applyAlignment="1">
      <alignment horizontal="left" vertical="center"/>
    </xf>
    <xf numFmtId="0" fontId="12" fillId="0" borderId="11" xfId="2" applyFont="1" applyBorder="1" applyAlignment="1">
      <alignment horizontal="left" vertical="center"/>
    </xf>
    <xf numFmtId="0" fontId="12" fillId="0" borderId="16" xfId="2" applyFont="1" applyBorder="1" applyAlignment="1">
      <alignment horizontal="left" vertical="center"/>
    </xf>
    <xf numFmtId="0" fontId="8" fillId="2" borderId="17" xfId="2" applyFont="1" applyFill="1" applyBorder="1" applyAlignment="1" applyProtection="1">
      <alignment horizontal="left" vertical="top" wrapText="1"/>
      <protection locked="0"/>
    </xf>
    <xf numFmtId="0" fontId="8" fillId="2" borderId="11" xfId="2" applyFont="1" applyFill="1" applyBorder="1" applyAlignment="1" applyProtection="1">
      <alignment horizontal="left" vertical="top" wrapText="1"/>
      <protection locked="0"/>
    </xf>
    <xf numFmtId="0" fontId="8" fillId="2" borderId="21" xfId="2" applyFont="1" applyFill="1" applyBorder="1" applyAlignment="1" applyProtection="1">
      <alignment horizontal="left" vertical="top" wrapText="1"/>
      <protection locked="0"/>
    </xf>
    <xf numFmtId="0" fontId="8" fillId="2" borderId="9" xfId="2" applyFont="1" applyFill="1" applyBorder="1" applyAlignment="1" applyProtection="1">
      <alignment horizontal="left" vertical="top" wrapText="1"/>
      <protection locked="0"/>
    </xf>
    <xf numFmtId="0" fontId="8" fillId="2" borderId="0" xfId="2" applyFont="1" applyFill="1" applyAlignment="1" applyProtection="1">
      <alignment horizontal="left" vertical="top" wrapText="1"/>
      <protection locked="0"/>
    </xf>
    <xf numFmtId="0" fontId="8" fillId="2" borderId="28" xfId="2" applyFont="1" applyFill="1" applyBorder="1" applyAlignment="1" applyProtection="1">
      <alignment horizontal="left" vertical="top" wrapText="1"/>
      <protection locked="0"/>
    </xf>
    <xf numFmtId="0" fontId="8" fillId="2" borderId="24" xfId="2" applyFont="1" applyFill="1" applyBorder="1" applyAlignment="1" applyProtection="1">
      <alignment horizontal="left" vertical="top" wrapText="1"/>
      <protection locked="0"/>
    </xf>
    <xf numFmtId="0" fontId="8" fillId="2" borderId="1" xfId="2" applyFont="1" applyFill="1" applyBorder="1" applyAlignment="1" applyProtection="1">
      <alignment horizontal="left" vertical="top" wrapText="1"/>
      <protection locked="0"/>
    </xf>
    <xf numFmtId="0" fontId="8" fillId="2" borderId="34" xfId="2" applyFont="1" applyFill="1" applyBorder="1" applyAlignment="1" applyProtection="1">
      <alignment horizontal="left" vertical="top" wrapText="1"/>
      <protection locked="0"/>
    </xf>
    <xf numFmtId="0" fontId="8" fillId="0" borderId="31" xfId="2" applyFont="1" applyBorder="1" applyAlignment="1">
      <alignment horizontal="left" vertical="center"/>
    </xf>
    <xf numFmtId="0" fontId="8" fillId="0" borderId="24" xfId="2" applyFont="1" applyBorder="1" applyAlignment="1">
      <alignment horizontal="left" vertical="center"/>
    </xf>
    <xf numFmtId="0" fontId="8" fillId="0" borderId="1" xfId="2" applyFont="1" applyBorder="1" applyAlignment="1">
      <alignment horizontal="left" vertical="center"/>
    </xf>
    <xf numFmtId="0" fontId="8" fillId="0" borderId="23" xfId="2" applyFont="1" applyBorder="1" applyAlignment="1">
      <alignment horizontal="left" vertical="center"/>
    </xf>
    <xf numFmtId="178" fontId="8" fillId="2" borderId="0" xfId="2" applyNumberFormat="1" applyFont="1" applyFill="1" applyAlignment="1" applyProtection="1">
      <alignment horizontal="right" vertical="center"/>
      <protection locked="0"/>
    </xf>
    <xf numFmtId="0" fontId="8" fillId="2" borderId="0" xfId="2" applyFont="1" applyFill="1" applyAlignment="1" applyProtection="1">
      <alignment horizontal="left" vertical="center" shrinkToFit="1"/>
      <protection locked="0"/>
    </xf>
    <xf numFmtId="0" fontId="8" fillId="2" borderId="10" xfId="2" applyFont="1" applyFill="1" applyBorder="1" applyAlignment="1" applyProtection="1">
      <alignment horizontal="left" vertical="center" shrinkToFit="1"/>
      <protection locked="0"/>
    </xf>
    <xf numFmtId="176" fontId="8" fillId="2" borderId="13" xfId="2" applyNumberFormat="1" applyFont="1" applyFill="1" applyBorder="1" applyAlignment="1" applyProtection="1">
      <alignment horizontal="right" vertical="center"/>
      <protection locked="0"/>
    </xf>
    <xf numFmtId="0" fontId="15" fillId="2" borderId="0" xfId="2" applyFont="1" applyFill="1" applyAlignment="1" applyProtection="1">
      <alignment horizontal="center" vertical="center"/>
      <protection locked="0"/>
    </xf>
    <xf numFmtId="0" fontId="38" fillId="0" borderId="0" xfId="4" applyAlignment="1" applyProtection="1">
      <alignment horizontal="left" vertical="center"/>
      <protection locked="0"/>
    </xf>
    <xf numFmtId="0" fontId="15" fillId="0" borderId="0" xfId="2" applyFont="1" applyAlignment="1">
      <alignment horizontal="center" vertical="center"/>
    </xf>
    <xf numFmtId="178" fontId="8" fillId="0" borderId="0" xfId="2" applyNumberFormat="1" applyFont="1" applyAlignment="1">
      <alignment horizontal="center" vertical="center"/>
    </xf>
    <xf numFmtId="0" fontId="8" fillId="2" borderId="1" xfId="2" applyFont="1" applyFill="1" applyBorder="1" applyAlignment="1" applyProtection="1">
      <alignment horizontal="left" vertical="center" shrinkToFit="1"/>
      <protection locked="0"/>
    </xf>
    <xf numFmtId="0" fontId="8" fillId="2" borderId="23" xfId="2" applyFont="1" applyFill="1" applyBorder="1" applyAlignment="1" applyProtection="1">
      <alignment horizontal="left" vertical="center" shrinkToFit="1"/>
      <protection locked="0"/>
    </xf>
    <xf numFmtId="178" fontId="8" fillId="2" borderId="0" xfId="2" applyNumberFormat="1" applyFont="1" applyFill="1" applyAlignment="1" applyProtection="1">
      <alignment horizontal="center" vertical="center"/>
      <protection locked="0"/>
    </xf>
    <xf numFmtId="176" fontId="8" fillId="2" borderId="0" xfId="2" applyNumberFormat="1" applyFont="1" applyFill="1" applyAlignment="1" applyProtection="1">
      <alignment horizontal="center" vertical="center"/>
      <protection locked="0"/>
    </xf>
    <xf numFmtId="0" fontId="8" fillId="0" borderId="46" xfId="2" applyFont="1" applyBorder="1" applyAlignment="1" applyProtection="1">
      <alignment horizontal="center" vertical="center"/>
      <protection locked="0"/>
    </xf>
    <xf numFmtId="0" fontId="8" fillId="0" borderId="47" xfId="2" applyFont="1" applyBorder="1" applyAlignment="1" applyProtection="1">
      <alignment horizontal="center" vertical="center"/>
      <protection locked="0"/>
    </xf>
    <xf numFmtId="0" fontId="8" fillId="0" borderId="48" xfId="2" applyFont="1" applyBorder="1" applyAlignment="1" applyProtection="1">
      <alignment horizontal="center" vertical="center"/>
      <protection locked="0"/>
    </xf>
    <xf numFmtId="176" fontId="8" fillId="0" borderId="13" xfId="2" applyNumberFormat="1" applyFont="1" applyBorder="1" applyAlignment="1">
      <alignment horizontal="center" vertical="center"/>
    </xf>
    <xf numFmtId="0" fontId="8" fillId="2" borderId="17" xfId="2" applyFont="1" applyFill="1" applyBorder="1" applyAlignment="1" applyProtection="1">
      <alignment horizontal="left" vertical="top"/>
      <protection locked="0"/>
    </xf>
    <xf numFmtId="0" fontId="8" fillId="2" borderId="11" xfId="2" applyFont="1" applyFill="1" applyBorder="1" applyAlignment="1" applyProtection="1">
      <alignment horizontal="left" vertical="top"/>
      <protection locked="0"/>
    </xf>
    <xf numFmtId="0" fontId="8" fillId="2" borderId="21" xfId="2" applyFont="1" applyFill="1" applyBorder="1" applyAlignment="1" applyProtection="1">
      <alignment horizontal="left" vertical="top"/>
      <protection locked="0"/>
    </xf>
    <xf numFmtId="0" fontId="8" fillId="2" borderId="9" xfId="2" applyFont="1" applyFill="1" applyBorder="1" applyAlignment="1" applyProtection="1">
      <alignment horizontal="left" vertical="top"/>
      <protection locked="0"/>
    </xf>
    <xf numFmtId="0" fontId="8" fillId="2" borderId="0" xfId="2" applyFont="1" applyFill="1" applyAlignment="1" applyProtection="1">
      <alignment horizontal="left" vertical="top"/>
      <protection locked="0"/>
    </xf>
    <xf numFmtId="0" fontId="8" fillId="2" borderId="28" xfId="2" applyFont="1" applyFill="1" applyBorder="1" applyAlignment="1" applyProtection="1">
      <alignment horizontal="left" vertical="top"/>
      <protection locked="0"/>
    </xf>
    <xf numFmtId="0" fontId="8" fillId="2" borderId="24" xfId="2" applyFont="1" applyFill="1" applyBorder="1" applyAlignment="1" applyProtection="1">
      <alignment horizontal="left" vertical="top"/>
      <protection locked="0"/>
    </xf>
    <xf numFmtId="0" fontId="8" fillId="2" borderId="1" xfId="2" applyFont="1" applyFill="1" applyBorder="1" applyAlignment="1" applyProtection="1">
      <alignment horizontal="left" vertical="top"/>
      <protection locked="0"/>
    </xf>
    <xf numFmtId="0" fontId="8" fillId="2" borderId="34" xfId="2" applyFont="1" applyFill="1" applyBorder="1" applyAlignment="1" applyProtection="1">
      <alignment horizontal="left" vertical="top"/>
      <protection locked="0"/>
    </xf>
    <xf numFmtId="0" fontId="8" fillId="0" borderId="31" xfId="2" applyFont="1" applyBorder="1" applyAlignment="1">
      <alignment horizontal="left" vertical="top"/>
    </xf>
    <xf numFmtId="0" fontId="8" fillId="0" borderId="0" xfId="2" applyFont="1" applyAlignment="1">
      <alignment horizontal="left" vertical="top"/>
    </xf>
    <xf numFmtId="0" fontId="8" fillId="0" borderId="10" xfId="2" applyFont="1" applyBorder="1" applyAlignment="1">
      <alignment horizontal="left" vertical="top"/>
    </xf>
  </cellXfs>
  <cellStyles count="5">
    <cellStyle name="ハイパーリンク" xfId="1" builtinId="8"/>
    <cellStyle name="ハイパーリンク 2" xfId="4" xr:uid="{79D705BC-A69E-4DD1-B545-1B4D89F818A7}"/>
    <cellStyle name="標準" xfId="0" builtinId="0"/>
    <cellStyle name="標準 2" xfId="2" xr:uid="{4F40F8A4-011A-4DA7-9AA3-EE9250C1E4D5}"/>
    <cellStyle name="標準 3" xfId="3" xr:uid="{4F2F7802-C67C-4141-A7FA-DCC9C538EC53}"/>
  </cellStyles>
  <dxfs count="329">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s>
  <tableStyles count="0" defaultTableStyle="TableStyleMedium2" defaultPivotStyle="PivotStyleLight16"/>
  <colors>
    <mruColors>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0</xdr:colOff>
      <xdr:row>57</xdr:row>
      <xdr:rowOff>66675</xdr:rowOff>
    </xdr:from>
    <xdr:to>
      <xdr:col>68</xdr:col>
      <xdr:colOff>76200</xdr:colOff>
      <xdr:row>61</xdr:row>
      <xdr:rowOff>38100</xdr:rowOff>
    </xdr:to>
    <xdr:sp macro="" textlink="">
      <xdr:nvSpPr>
        <xdr:cNvPr id="2" name="テキスト ボックス 1">
          <a:extLst>
            <a:ext uri="{FF2B5EF4-FFF2-40B4-BE49-F238E27FC236}">
              <a16:creationId xmlns:a16="http://schemas.microsoft.com/office/drawing/2014/main" id="{2048385C-9D28-403C-B0C8-7A60B99CEE99}"/>
            </a:ext>
          </a:extLst>
        </xdr:cNvPr>
        <xdr:cNvSpPr txBox="1"/>
      </xdr:nvSpPr>
      <xdr:spPr>
        <a:xfrm>
          <a:off x="7715250" y="10544175"/>
          <a:ext cx="6619875"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再生可能エネルギー等によるエネルギー供給量の対象は、</a:t>
          </a:r>
          <a:endParaRPr kumimoji="1" lang="en-US" altLang="ja-JP" sz="1100"/>
        </a:p>
        <a:p>
          <a:pPr marL="171450" indent="-171450">
            <a:buFont typeface="Wingdings" panose="05000000000000000000" pitchFamily="2" charset="2"/>
            <a:buChar char="l"/>
          </a:pPr>
          <a:r>
            <a:rPr kumimoji="1" lang="ja-JP" altLang="en-US" sz="1100"/>
            <a:t>敷地内（オンサイト）に限定</a:t>
          </a:r>
          <a:endParaRPr kumimoji="1" lang="en-US" altLang="ja-JP" sz="1100"/>
        </a:p>
        <a:p>
          <a:pPr marL="171450" indent="-171450">
            <a:buFont typeface="Wingdings" panose="05000000000000000000" pitchFamily="2" charset="2"/>
            <a:buChar char="l"/>
          </a:pPr>
          <a:r>
            <a:rPr kumimoji="1" lang="ja-JP" altLang="en-US" sz="1100"/>
            <a:t>自家消費分に加え</a:t>
          </a:r>
          <a:r>
            <a:rPr kumimoji="1" lang="ja-JP" altLang="en-US" sz="1100">
              <a:solidFill>
                <a:srgbClr val="FF0000"/>
              </a:solidFill>
            </a:rPr>
            <a:t>余剰</a:t>
          </a:r>
          <a:r>
            <a:rPr kumimoji="1" lang="ja-JP" altLang="en-US" sz="1100"/>
            <a:t>売電量を含めることが可能</a:t>
          </a:r>
          <a:r>
            <a:rPr kumimoji="1" lang="en-US" altLang="ja-JP" sz="1100">
              <a:solidFill>
                <a:srgbClr val="FF0000"/>
              </a:solidFill>
            </a:rPr>
            <a:t>※</a:t>
          </a:r>
          <a:r>
            <a:rPr kumimoji="1" lang="ja-JP" altLang="en-US" sz="1100">
              <a:solidFill>
                <a:srgbClr val="FF0000"/>
              </a:solidFill>
            </a:rPr>
            <a:t>全量売電は不可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180976</xdr:colOff>
      <xdr:row>52</xdr:row>
      <xdr:rowOff>104775</xdr:rowOff>
    </xdr:from>
    <xdr:to>
      <xdr:col>62</xdr:col>
      <xdr:colOff>38100</xdr:colOff>
      <xdr:row>58</xdr:row>
      <xdr:rowOff>0</xdr:rowOff>
    </xdr:to>
    <xdr:sp macro="" textlink="">
      <xdr:nvSpPr>
        <xdr:cNvPr id="2" name="テキスト ボックス 1">
          <a:extLst>
            <a:ext uri="{FF2B5EF4-FFF2-40B4-BE49-F238E27FC236}">
              <a16:creationId xmlns:a16="http://schemas.microsoft.com/office/drawing/2014/main" id="{5470ADDB-D757-4CAD-BD99-F6C544159EEB}"/>
            </a:ext>
          </a:extLst>
        </xdr:cNvPr>
        <xdr:cNvSpPr txBox="1"/>
      </xdr:nvSpPr>
      <xdr:spPr>
        <a:xfrm>
          <a:off x="7410451" y="8867775"/>
          <a:ext cx="5057774"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モデル建物法で</a:t>
          </a:r>
          <a:r>
            <a:rPr kumimoji="1" lang="en-US" altLang="ja-JP" sz="1100"/>
            <a:t>ZEB</a:t>
          </a:r>
          <a:r>
            <a:rPr kumimoji="1" lang="ja-JP" altLang="en-US" sz="1100"/>
            <a:t>マークを表示する場合は、</a:t>
          </a:r>
          <a:endParaRPr kumimoji="1" lang="en-US" altLang="ja-JP" sz="1100"/>
        </a:p>
        <a:p>
          <a:r>
            <a:rPr kumimoji="1" lang="ja-JP" altLang="en-US" sz="1100"/>
            <a:t>「再生可能エネルギーを</a:t>
          </a:r>
          <a:r>
            <a:rPr kumimoji="1" lang="ja-JP" altLang="en-US" sz="1100" b="1"/>
            <a:t>除いた</a:t>
          </a:r>
          <a:r>
            <a:rPr kumimoji="1" lang="ja-JP" altLang="en-US" sz="1100"/>
            <a:t>計算書」と「再生可能エネルギーを</a:t>
          </a:r>
          <a:r>
            <a:rPr kumimoji="1" lang="ja-JP" altLang="en-US" sz="1100" b="1"/>
            <a:t>含め</a:t>
          </a:r>
          <a:r>
            <a:rPr kumimoji="1" lang="ja-JP" altLang="en-US" sz="1100"/>
            <a:t>た計算書」が必要になります。</a:t>
          </a:r>
          <a:endParaRPr kumimoji="1" lang="en-US" altLang="ja-JP" sz="1100"/>
        </a:p>
        <a:p>
          <a:r>
            <a:rPr kumimoji="1" lang="en-US" altLang="ja-JP" sz="1100"/>
            <a:t>※</a:t>
          </a:r>
          <a:r>
            <a:rPr kumimoji="1" lang="ja-JP" altLang="en-US" sz="1100"/>
            <a:t>再生可能エネルギーは太陽光発電が該当</a:t>
          </a:r>
        </a:p>
      </xdr:txBody>
    </xdr:sp>
    <xdr:clientData/>
  </xdr:twoCellAnchor>
  <xdr:twoCellAnchor>
    <xdr:from>
      <xdr:col>36</xdr:col>
      <xdr:colOff>180974</xdr:colOff>
      <xdr:row>58</xdr:row>
      <xdr:rowOff>66675</xdr:rowOff>
    </xdr:from>
    <xdr:to>
      <xdr:col>62</xdr:col>
      <xdr:colOff>57149</xdr:colOff>
      <xdr:row>62</xdr:row>
      <xdr:rowOff>38100</xdr:rowOff>
    </xdr:to>
    <xdr:sp macro="" textlink="">
      <xdr:nvSpPr>
        <xdr:cNvPr id="4" name="テキスト ボックス 3">
          <a:extLst>
            <a:ext uri="{FF2B5EF4-FFF2-40B4-BE49-F238E27FC236}">
              <a16:creationId xmlns:a16="http://schemas.microsoft.com/office/drawing/2014/main" id="{E95CACD9-8D23-4265-A5C7-DF1116182B7F}"/>
            </a:ext>
          </a:extLst>
        </xdr:cNvPr>
        <xdr:cNvSpPr txBox="1"/>
      </xdr:nvSpPr>
      <xdr:spPr>
        <a:xfrm>
          <a:off x="7410449" y="9782175"/>
          <a:ext cx="5076825"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再生可能エネルギーによるエネルギー供給量の対象は、</a:t>
          </a:r>
          <a:endParaRPr kumimoji="1" lang="en-US" altLang="ja-JP" sz="1100"/>
        </a:p>
        <a:p>
          <a:pPr marL="171450" indent="-171450">
            <a:buFont typeface="Wingdings" panose="05000000000000000000" pitchFamily="2" charset="2"/>
            <a:buChar char="l"/>
          </a:pPr>
          <a:r>
            <a:rPr kumimoji="1" lang="ja-JP" altLang="en-US" sz="1100"/>
            <a:t>敷地内（オンサイト）に限定</a:t>
          </a:r>
          <a:endParaRPr kumimoji="1" lang="en-US" altLang="ja-JP" sz="1100"/>
        </a:p>
        <a:p>
          <a:pPr marL="171450" indent="-171450">
            <a:buFont typeface="Wingdings" panose="05000000000000000000" pitchFamily="2" charset="2"/>
            <a:buChar char="l"/>
          </a:pPr>
          <a:r>
            <a:rPr kumimoji="1" lang="ja-JP" altLang="en-US" sz="1100"/>
            <a:t>自己消費分に加え</a:t>
          </a:r>
          <a:r>
            <a:rPr kumimoji="1" lang="ja-JP" altLang="en-US" sz="1100">
              <a:solidFill>
                <a:srgbClr val="FF0000"/>
              </a:solidFill>
            </a:rPr>
            <a:t>余剰</a:t>
          </a:r>
          <a:r>
            <a:rPr kumimoji="1" lang="ja-JP" altLang="en-US" sz="1100"/>
            <a:t>売電量を含めることが可能</a:t>
          </a:r>
          <a:r>
            <a:rPr kumimoji="1" lang="en-US" altLang="ja-JP" sz="1100">
              <a:solidFill>
                <a:srgbClr val="FF0000"/>
              </a:solidFill>
            </a:rPr>
            <a:t>※</a:t>
          </a:r>
          <a:r>
            <a:rPr kumimoji="1" lang="ja-JP" altLang="en-US" sz="1100">
              <a:solidFill>
                <a:srgbClr val="FF0000"/>
              </a:solidFill>
            </a:rPr>
            <a:t>全量売電は不可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j-eri.co.jp/gyoumu/bels/shoruidl.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2FEB-4E76-4F92-925A-6A86C28194E6}">
  <sheetPr>
    <pageSetUpPr fitToPage="1"/>
  </sheetPr>
  <dimension ref="A1:AJ59"/>
  <sheetViews>
    <sheetView tabSelected="1" view="pageBreakPreview" zoomScaleNormal="100" zoomScaleSheetLayoutView="100" workbookViewId="0">
      <selection activeCell="I4" sqref="I4:AJ4"/>
    </sheetView>
  </sheetViews>
  <sheetFormatPr defaultRowHeight="18.75"/>
  <cols>
    <col min="1" max="45" width="2.625" style="159" customWidth="1"/>
    <col min="46" max="16384" width="9" style="159"/>
  </cols>
  <sheetData>
    <row r="1" spans="1:36">
      <c r="A1" s="306" t="s">
        <v>212</v>
      </c>
      <c r="B1" s="307"/>
      <c r="C1" s="307"/>
      <c r="D1" s="307"/>
      <c r="E1" s="307"/>
      <c r="F1" s="307"/>
      <c r="G1" s="307"/>
      <c r="H1" s="307"/>
      <c r="I1" s="307"/>
      <c r="J1" s="307"/>
      <c r="K1" s="307"/>
      <c r="L1" s="307"/>
      <c r="M1" s="307"/>
      <c r="N1" s="307"/>
      <c r="O1" s="307"/>
      <c r="P1" s="307"/>
      <c r="Q1" s="307"/>
      <c r="R1" s="307"/>
      <c r="S1" s="307"/>
      <c r="T1" s="307"/>
      <c r="U1" s="307"/>
      <c r="V1" s="307"/>
      <c r="W1" s="307"/>
      <c r="X1" s="307"/>
      <c r="Y1" s="307"/>
      <c r="Z1" s="307"/>
    </row>
    <row r="2" spans="1:36" ht="18.75" customHeight="1">
      <c r="A2" s="279" t="s">
        <v>208</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row>
    <row r="3" spans="1:36">
      <c r="A3" s="308" t="s">
        <v>209</v>
      </c>
      <c r="B3" s="308"/>
      <c r="C3" s="308"/>
      <c r="D3" s="308"/>
      <c r="E3" s="308"/>
      <c r="F3" s="308"/>
      <c r="G3" s="308"/>
      <c r="H3" s="308"/>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row>
    <row r="4" spans="1:36" ht="18.75" customHeight="1">
      <c r="A4" s="310" t="s">
        <v>264</v>
      </c>
      <c r="B4" s="310"/>
      <c r="C4" s="310"/>
      <c r="D4" s="310"/>
      <c r="E4" s="310"/>
      <c r="F4" s="310"/>
      <c r="G4" s="310"/>
      <c r="H4" s="310"/>
      <c r="I4" s="311"/>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3"/>
    </row>
    <row r="5" spans="1:36" ht="18.75" customHeight="1">
      <c r="A5" s="310" t="s">
        <v>265</v>
      </c>
      <c r="B5" s="310"/>
      <c r="C5" s="310"/>
      <c r="D5" s="310"/>
      <c r="E5" s="310"/>
      <c r="F5" s="310"/>
      <c r="G5" s="310"/>
      <c r="H5" s="310"/>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row>
    <row r="6" spans="1:36" ht="19.5" thickBot="1">
      <c r="A6" s="180" t="s">
        <v>213</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row>
    <row r="7" spans="1:36" ht="27" customHeight="1">
      <c r="A7" s="298" t="s">
        <v>214</v>
      </c>
      <c r="B7" s="299"/>
      <c r="C7" s="302" t="s">
        <v>215</v>
      </c>
      <c r="D7" s="303"/>
      <c r="E7" s="303"/>
      <c r="F7" s="302" t="s">
        <v>220</v>
      </c>
      <c r="G7" s="303"/>
      <c r="H7" s="318" t="s">
        <v>216</v>
      </c>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20"/>
      <c r="AI7" s="314" t="s">
        <v>219</v>
      </c>
      <c r="AJ7" s="315"/>
    </row>
    <row r="8" spans="1:36" ht="27" customHeight="1" thickBot="1">
      <c r="A8" s="300"/>
      <c r="B8" s="301"/>
      <c r="C8" s="304"/>
      <c r="D8" s="305"/>
      <c r="E8" s="301"/>
      <c r="F8" s="304"/>
      <c r="G8" s="305"/>
      <c r="H8" s="321" t="s">
        <v>217</v>
      </c>
      <c r="I8" s="322"/>
      <c r="J8" s="322"/>
      <c r="K8" s="322"/>
      <c r="L8" s="322"/>
      <c r="M8" s="322"/>
      <c r="N8" s="322"/>
      <c r="O8" s="322"/>
      <c r="P8" s="322"/>
      <c r="Q8" s="322"/>
      <c r="R8" s="322"/>
      <c r="S8" s="322"/>
      <c r="T8" s="322"/>
      <c r="U8" s="322"/>
      <c r="V8" s="322"/>
      <c r="W8" s="322"/>
      <c r="X8" s="322"/>
      <c r="Y8" s="322"/>
      <c r="Z8" s="322"/>
      <c r="AA8" s="322"/>
      <c r="AB8" s="322"/>
      <c r="AC8" s="322"/>
      <c r="AD8" s="322"/>
      <c r="AE8" s="322"/>
      <c r="AF8" s="323"/>
      <c r="AG8" s="277" t="s">
        <v>218</v>
      </c>
      <c r="AH8" s="277"/>
      <c r="AI8" s="316"/>
      <c r="AJ8" s="317"/>
    </row>
    <row r="9" spans="1:36" ht="18.75" customHeight="1">
      <c r="A9" s="340" t="s">
        <v>301</v>
      </c>
      <c r="B9" s="341"/>
      <c r="C9" s="346" t="s">
        <v>222</v>
      </c>
      <c r="D9" s="346"/>
      <c r="E9" s="347"/>
      <c r="F9" s="348" t="s">
        <v>221</v>
      </c>
      <c r="G9" s="349"/>
      <c r="H9" s="206" t="s">
        <v>235</v>
      </c>
      <c r="I9" s="197"/>
      <c r="J9" s="197"/>
      <c r="K9" s="197"/>
      <c r="L9" s="197"/>
      <c r="M9" s="197"/>
      <c r="N9" s="197"/>
      <c r="O9" s="197"/>
      <c r="P9" s="197"/>
      <c r="Q9" s="197"/>
      <c r="R9" s="197"/>
      <c r="S9" s="197"/>
      <c r="T9" s="197"/>
      <c r="U9" s="197"/>
      <c r="V9" s="197"/>
      <c r="W9" s="197"/>
      <c r="X9" s="197"/>
      <c r="Y9" s="197"/>
      <c r="Z9" s="197"/>
      <c r="AA9" s="197"/>
      <c r="AB9" s="197"/>
      <c r="AC9" s="197"/>
      <c r="AD9" s="197"/>
      <c r="AE9" s="197"/>
      <c r="AF9" s="197"/>
      <c r="AG9" s="324"/>
      <c r="AH9" s="325"/>
      <c r="AI9" s="330"/>
      <c r="AJ9" s="331"/>
    </row>
    <row r="10" spans="1:36">
      <c r="A10" s="342"/>
      <c r="B10" s="343"/>
      <c r="C10" s="288"/>
      <c r="D10" s="288"/>
      <c r="E10" s="289"/>
      <c r="F10" s="350"/>
      <c r="G10" s="351"/>
      <c r="H10" s="182" t="s">
        <v>3</v>
      </c>
      <c r="I10" s="178" t="s">
        <v>238</v>
      </c>
      <c r="J10" s="198"/>
      <c r="K10" s="198"/>
      <c r="L10" s="198"/>
      <c r="M10" s="198"/>
      <c r="N10" s="194" t="s">
        <v>3</v>
      </c>
      <c r="O10" s="181" t="s">
        <v>239</v>
      </c>
      <c r="P10" s="198"/>
      <c r="Q10" s="198"/>
      <c r="R10" s="198"/>
      <c r="S10" s="198"/>
      <c r="T10" s="194" t="s">
        <v>3</v>
      </c>
      <c r="U10" s="199" t="s">
        <v>240</v>
      </c>
      <c r="V10" s="198"/>
      <c r="W10" s="200"/>
      <c r="X10" s="200"/>
      <c r="Y10" s="200"/>
      <c r="Z10" s="200"/>
      <c r="AA10" s="200"/>
      <c r="AB10" s="200"/>
      <c r="AC10" s="200"/>
      <c r="AD10" s="200"/>
      <c r="AE10" s="200"/>
      <c r="AF10" s="200"/>
      <c r="AG10" s="326"/>
      <c r="AH10" s="327"/>
      <c r="AI10" s="332"/>
      <c r="AJ10" s="333"/>
    </row>
    <row r="11" spans="1:36">
      <c r="A11" s="342"/>
      <c r="B11" s="343"/>
      <c r="C11" s="288"/>
      <c r="D11" s="288"/>
      <c r="E11" s="289"/>
      <c r="F11" s="350"/>
      <c r="G11" s="351"/>
      <c r="H11" s="280" t="s">
        <v>241</v>
      </c>
      <c r="I11" s="281"/>
      <c r="J11" s="186" t="s">
        <v>242</v>
      </c>
      <c r="K11" s="187"/>
      <c r="L11" s="187"/>
      <c r="M11" s="187"/>
      <c r="N11" s="188"/>
      <c r="O11" s="188"/>
      <c r="P11" s="188"/>
      <c r="Q11" s="188"/>
      <c r="R11" s="188"/>
      <c r="S11" s="188"/>
      <c r="T11" s="188"/>
      <c r="U11" s="179"/>
      <c r="V11" s="187"/>
      <c r="W11" s="188"/>
      <c r="X11" s="188"/>
      <c r="Y11" s="188"/>
      <c r="Z11" s="188"/>
      <c r="AA11" s="188"/>
      <c r="AB11" s="188"/>
      <c r="AC11" s="188"/>
      <c r="AD11" s="188"/>
      <c r="AE11" s="188"/>
      <c r="AF11" s="188"/>
      <c r="AG11" s="326"/>
      <c r="AH11" s="327"/>
      <c r="AI11" s="332"/>
      <c r="AJ11" s="333"/>
    </row>
    <row r="12" spans="1:36">
      <c r="A12" s="342"/>
      <c r="B12" s="343"/>
      <c r="C12" s="288"/>
      <c r="D12" s="288"/>
      <c r="E12" s="289"/>
      <c r="F12" s="350"/>
      <c r="G12" s="351"/>
      <c r="H12" s="282"/>
      <c r="I12" s="283"/>
      <c r="J12" s="183" t="s">
        <v>3</v>
      </c>
      <c r="K12" s="189" t="s">
        <v>266</v>
      </c>
      <c r="L12" s="189"/>
      <c r="M12" s="189"/>
      <c r="N12" s="195"/>
      <c r="O12" s="195"/>
      <c r="P12" s="195"/>
      <c r="Q12" s="195"/>
      <c r="R12" s="195"/>
      <c r="S12" s="195"/>
      <c r="T12" s="195"/>
      <c r="U12" s="201"/>
      <c r="V12" s="201"/>
      <c r="W12" s="194" t="s">
        <v>3</v>
      </c>
      <c r="X12" s="189" t="s">
        <v>267</v>
      </c>
      <c r="Y12" s="201"/>
      <c r="Z12" s="195"/>
      <c r="AA12" s="195"/>
      <c r="AB12" s="195"/>
      <c r="AC12" s="195"/>
      <c r="AD12" s="195"/>
      <c r="AE12" s="195"/>
      <c r="AF12" s="195"/>
      <c r="AG12" s="326"/>
      <c r="AH12" s="327"/>
      <c r="AI12" s="332"/>
      <c r="AJ12" s="333"/>
    </row>
    <row r="13" spans="1:36" ht="18" customHeight="1">
      <c r="A13" s="342"/>
      <c r="B13" s="343"/>
      <c r="C13" s="288"/>
      <c r="D13" s="288"/>
      <c r="E13" s="289"/>
      <c r="F13" s="350"/>
      <c r="G13" s="351"/>
      <c r="H13" s="282"/>
      <c r="I13" s="283"/>
      <c r="J13" s="185" t="s">
        <v>224</v>
      </c>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326"/>
      <c r="AH13" s="327"/>
      <c r="AI13" s="332"/>
      <c r="AJ13" s="333"/>
    </row>
    <row r="14" spans="1:36">
      <c r="A14" s="342"/>
      <c r="B14" s="343"/>
      <c r="C14" s="288"/>
      <c r="D14" s="288"/>
      <c r="E14" s="289"/>
      <c r="F14" s="350"/>
      <c r="G14" s="351"/>
      <c r="H14" s="282"/>
      <c r="I14" s="283"/>
      <c r="J14" s="185"/>
      <c r="K14" s="189" t="s">
        <v>223</v>
      </c>
      <c r="L14" s="189"/>
      <c r="M14" s="189"/>
      <c r="N14" s="189"/>
      <c r="O14" s="189"/>
      <c r="P14" s="189"/>
      <c r="Q14" s="189"/>
      <c r="R14" s="189"/>
      <c r="S14" s="189"/>
      <c r="T14" s="189"/>
      <c r="U14" s="189"/>
      <c r="V14" s="189"/>
      <c r="W14" s="189"/>
      <c r="X14" s="189"/>
      <c r="Y14" s="189"/>
      <c r="Z14" s="189"/>
      <c r="AA14" s="189"/>
      <c r="AB14" s="189"/>
      <c r="AC14" s="189"/>
      <c r="AD14" s="189"/>
      <c r="AE14" s="189"/>
      <c r="AF14" s="189"/>
      <c r="AG14" s="326"/>
      <c r="AH14" s="327"/>
      <c r="AI14" s="332"/>
      <c r="AJ14" s="333"/>
    </row>
    <row r="15" spans="1:36">
      <c r="A15" s="342"/>
      <c r="B15" s="343"/>
      <c r="C15" s="288"/>
      <c r="D15" s="288"/>
      <c r="E15" s="289"/>
      <c r="F15" s="350"/>
      <c r="G15" s="351"/>
      <c r="H15" s="282"/>
      <c r="I15" s="283"/>
      <c r="J15" s="183" t="s">
        <v>3</v>
      </c>
      <c r="K15" s="189" t="s">
        <v>236</v>
      </c>
      <c r="L15" s="189"/>
      <c r="M15" s="189"/>
      <c r="N15" s="189"/>
      <c r="O15" s="194" t="s">
        <v>3</v>
      </c>
      <c r="P15" s="189" t="s">
        <v>237</v>
      </c>
      <c r="Q15" s="189"/>
      <c r="R15" s="189"/>
      <c r="S15" s="189"/>
      <c r="T15" s="189"/>
      <c r="U15" s="189"/>
      <c r="V15" s="189"/>
      <c r="W15" s="189"/>
      <c r="X15" s="189"/>
      <c r="Y15" s="189"/>
      <c r="Z15" s="189"/>
      <c r="AA15" s="189"/>
      <c r="AB15" s="189"/>
      <c r="AC15" s="189"/>
      <c r="AD15" s="189"/>
      <c r="AE15" s="189"/>
      <c r="AF15" s="189"/>
      <c r="AG15" s="326"/>
      <c r="AH15" s="327"/>
      <c r="AI15" s="332"/>
      <c r="AJ15" s="333"/>
    </row>
    <row r="16" spans="1:36">
      <c r="A16" s="342"/>
      <c r="B16" s="343"/>
      <c r="C16" s="288"/>
      <c r="D16" s="288"/>
      <c r="E16" s="289"/>
      <c r="F16" s="350"/>
      <c r="G16" s="351"/>
      <c r="H16" s="282"/>
      <c r="I16" s="283"/>
      <c r="J16" s="183" t="s">
        <v>3</v>
      </c>
      <c r="K16" s="189" t="s">
        <v>243</v>
      </c>
      <c r="L16" s="189"/>
      <c r="M16" s="189"/>
      <c r="N16" s="189"/>
      <c r="O16" s="194" t="s">
        <v>3</v>
      </c>
      <c r="P16" s="189" t="s">
        <v>244</v>
      </c>
      <c r="Q16" s="189"/>
      <c r="R16" s="189"/>
      <c r="S16" s="189"/>
      <c r="T16" s="189"/>
      <c r="U16" s="189"/>
      <c r="V16" s="189"/>
      <c r="W16" s="189"/>
      <c r="X16" s="194" t="s">
        <v>3</v>
      </c>
      <c r="Y16" s="189" t="s">
        <v>245</v>
      </c>
      <c r="Z16" s="201"/>
      <c r="AA16" s="189"/>
      <c r="AB16" s="189"/>
      <c r="AC16" s="189"/>
      <c r="AD16" s="189"/>
      <c r="AE16" s="189"/>
      <c r="AF16" s="189"/>
      <c r="AG16" s="326"/>
      <c r="AH16" s="327"/>
      <c r="AI16" s="332"/>
      <c r="AJ16" s="333"/>
    </row>
    <row r="17" spans="1:36">
      <c r="A17" s="342"/>
      <c r="B17" s="343"/>
      <c r="C17" s="288"/>
      <c r="D17" s="288"/>
      <c r="E17" s="289"/>
      <c r="F17" s="350"/>
      <c r="G17" s="351"/>
      <c r="H17" s="282"/>
      <c r="I17" s="283"/>
      <c r="J17" s="183" t="s">
        <v>3</v>
      </c>
      <c r="K17" s="189" t="s">
        <v>246</v>
      </c>
      <c r="L17" s="189"/>
      <c r="M17" s="189"/>
      <c r="N17" s="189"/>
      <c r="O17" s="194" t="s">
        <v>3</v>
      </c>
      <c r="P17" s="189" t="s">
        <v>247</v>
      </c>
      <c r="Q17" s="189"/>
      <c r="R17" s="189"/>
      <c r="S17" s="189"/>
      <c r="T17" s="189"/>
      <c r="U17" s="189"/>
      <c r="V17" s="194" t="s">
        <v>3</v>
      </c>
      <c r="W17" s="189" t="s">
        <v>248</v>
      </c>
      <c r="X17" s="189"/>
      <c r="Y17" s="189"/>
      <c r="Z17" s="189"/>
      <c r="AA17" s="189"/>
      <c r="AB17" s="189"/>
      <c r="AC17" s="189"/>
      <c r="AD17" s="189"/>
      <c r="AE17" s="189"/>
      <c r="AF17" s="189"/>
      <c r="AG17" s="326"/>
      <c r="AH17" s="327"/>
      <c r="AI17" s="332"/>
      <c r="AJ17" s="333"/>
    </row>
    <row r="18" spans="1:36">
      <c r="A18" s="342"/>
      <c r="B18" s="343"/>
      <c r="C18" s="288"/>
      <c r="D18" s="288"/>
      <c r="E18" s="289"/>
      <c r="F18" s="350"/>
      <c r="G18" s="351"/>
      <c r="H18" s="282"/>
      <c r="I18" s="283"/>
      <c r="J18" s="185"/>
      <c r="K18" s="189"/>
      <c r="L18" s="194" t="s">
        <v>3</v>
      </c>
      <c r="M18" s="189" t="s">
        <v>249</v>
      </c>
      <c r="N18" s="189"/>
      <c r="O18" s="189"/>
      <c r="P18" s="189"/>
      <c r="Q18" s="189"/>
      <c r="R18" s="189"/>
      <c r="S18" s="189"/>
      <c r="T18" s="189"/>
      <c r="U18" s="189"/>
      <c r="V18" s="189"/>
      <c r="W18" s="189"/>
      <c r="X18" s="189"/>
      <c r="Y18" s="189"/>
      <c r="Z18" s="189"/>
      <c r="AA18" s="189"/>
      <c r="AB18" s="189"/>
      <c r="AC18" s="189"/>
      <c r="AD18" s="189"/>
      <c r="AE18" s="189"/>
      <c r="AF18" s="189"/>
      <c r="AG18" s="326"/>
      <c r="AH18" s="327"/>
      <c r="AI18" s="332"/>
      <c r="AJ18" s="333"/>
    </row>
    <row r="19" spans="1:36">
      <c r="A19" s="342"/>
      <c r="B19" s="343"/>
      <c r="C19" s="288"/>
      <c r="D19" s="288"/>
      <c r="E19" s="289"/>
      <c r="F19" s="350"/>
      <c r="G19" s="351"/>
      <c r="H19" s="282"/>
      <c r="I19" s="283"/>
      <c r="J19" s="183" t="s">
        <v>3</v>
      </c>
      <c r="K19" s="189" t="s">
        <v>251</v>
      </c>
      <c r="L19" s="189"/>
      <c r="M19" s="189"/>
      <c r="N19" s="189"/>
      <c r="O19" s="194" t="s">
        <v>3</v>
      </c>
      <c r="P19" s="189" t="s">
        <v>252</v>
      </c>
      <c r="Q19" s="189"/>
      <c r="R19" s="189"/>
      <c r="S19" s="189"/>
      <c r="T19" s="189"/>
      <c r="U19" s="189"/>
      <c r="V19" s="194" t="s">
        <v>3</v>
      </c>
      <c r="W19" s="189" t="s">
        <v>253</v>
      </c>
      <c r="X19" s="189"/>
      <c r="Y19" s="189"/>
      <c r="Z19" s="189"/>
      <c r="AA19" s="189"/>
      <c r="AB19" s="189"/>
      <c r="AC19" s="189"/>
      <c r="AD19" s="189"/>
      <c r="AE19" s="189"/>
      <c r="AF19" s="189"/>
      <c r="AG19" s="326"/>
      <c r="AH19" s="327"/>
      <c r="AI19" s="332"/>
      <c r="AJ19" s="333"/>
    </row>
    <row r="20" spans="1:36">
      <c r="A20" s="342"/>
      <c r="B20" s="343"/>
      <c r="C20" s="288"/>
      <c r="D20" s="288"/>
      <c r="E20" s="289"/>
      <c r="F20" s="350"/>
      <c r="G20" s="351"/>
      <c r="H20" s="282"/>
      <c r="I20" s="283"/>
      <c r="J20" s="183" t="s">
        <v>3</v>
      </c>
      <c r="K20" s="189" t="s">
        <v>254</v>
      </c>
      <c r="L20" s="189"/>
      <c r="M20" s="189"/>
      <c r="N20" s="189"/>
      <c r="O20" s="194" t="s">
        <v>3</v>
      </c>
      <c r="P20" s="189" t="s">
        <v>255</v>
      </c>
      <c r="Q20" s="189"/>
      <c r="R20" s="189"/>
      <c r="S20" s="189"/>
      <c r="T20" s="194" t="s">
        <v>3</v>
      </c>
      <c r="U20" s="189" t="s">
        <v>256</v>
      </c>
      <c r="V20" s="189"/>
      <c r="W20" s="189"/>
      <c r="X20" s="189"/>
      <c r="Y20" s="189"/>
      <c r="Z20" s="194" t="s">
        <v>3</v>
      </c>
      <c r="AA20" s="189" t="s">
        <v>257</v>
      </c>
      <c r="AB20" s="189"/>
      <c r="AC20" s="189"/>
      <c r="AD20" s="189"/>
      <c r="AE20" s="189"/>
      <c r="AF20" s="189"/>
      <c r="AG20" s="326"/>
      <c r="AH20" s="327"/>
      <c r="AI20" s="332"/>
      <c r="AJ20" s="333"/>
    </row>
    <row r="21" spans="1:36">
      <c r="A21" s="342"/>
      <c r="B21" s="343"/>
      <c r="C21" s="288"/>
      <c r="D21" s="288"/>
      <c r="E21" s="289"/>
      <c r="F21" s="350"/>
      <c r="G21" s="351"/>
      <c r="H21" s="282"/>
      <c r="I21" s="283"/>
      <c r="J21" s="185"/>
      <c r="K21" s="194" t="s">
        <v>3</v>
      </c>
      <c r="L21" s="189" t="s">
        <v>250</v>
      </c>
      <c r="M21" s="189"/>
      <c r="N21" s="189"/>
      <c r="O21" s="189"/>
      <c r="P21" s="189"/>
      <c r="Q21" s="189"/>
      <c r="R21" s="189"/>
      <c r="S21" s="189"/>
      <c r="T21" s="189"/>
      <c r="U21" s="189"/>
      <c r="V21" s="189"/>
      <c r="W21" s="189"/>
      <c r="X21" s="189"/>
      <c r="Y21" s="189"/>
      <c r="Z21" s="189"/>
      <c r="AA21" s="189"/>
      <c r="AB21" s="189"/>
      <c r="AC21" s="189"/>
      <c r="AD21" s="189"/>
      <c r="AE21" s="189"/>
      <c r="AF21" s="189"/>
      <c r="AG21" s="326"/>
      <c r="AH21" s="327"/>
      <c r="AI21" s="332"/>
      <c r="AJ21" s="333"/>
    </row>
    <row r="22" spans="1:36">
      <c r="A22" s="342"/>
      <c r="B22" s="343"/>
      <c r="C22" s="288"/>
      <c r="D22" s="288"/>
      <c r="E22" s="289"/>
      <c r="F22" s="350"/>
      <c r="G22" s="351"/>
      <c r="H22" s="282"/>
      <c r="I22" s="283"/>
      <c r="J22" s="183" t="s">
        <v>3</v>
      </c>
      <c r="K22" s="189" t="s">
        <v>258</v>
      </c>
      <c r="L22" s="189"/>
      <c r="M22" s="189"/>
      <c r="N22" s="189"/>
      <c r="O22" s="194" t="s">
        <v>3</v>
      </c>
      <c r="P22" s="189" t="s">
        <v>259</v>
      </c>
      <c r="Q22" s="189"/>
      <c r="R22" s="189"/>
      <c r="S22" s="189"/>
      <c r="T22" s="189"/>
      <c r="U22" s="189"/>
      <c r="V22" s="189"/>
      <c r="W22" s="189"/>
      <c r="X22" s="189"/>
      <c r="Y22" s="189"/>
      <c r="Z22" s="189"/>
      <c r="AA22" s="189"/>
      <c r="AB22" s="189"/>
      <c r="AC22" s="189"/>
      <c r="AD22" s="189"/>
      <c r="AE22" s="189"/>
      <c r="AF22" s="189"/>
      <c r="AG22" s="326"/>
      <c r="AH22" s="327"/>
      <c r="AI22" s="332"/>
      <c r="AJ22" s="333"/>
    </row>
    <row r="23" spans="1:36">
      <c r="A23" s="342"/>
      <c r="B23" s="343"/>
      <c r="C23" s="288"/>
      <c r="D23" s="288"/>
      <c r="E23" s="289"/>
      <c r="F23" s="350"/>
      <c r="G23" s="351"/>
      <c r="H23" s="282"/>
      <c r="I23" s="283"/>
      <c r="J23" s="183" t="s">
        <v>3</v>
      </c>
      <c r="K23" s="189" t="s">
        <v>260</v>
      </c>
      <c r="L23" s="189"/>
      <c r="M23" s="189"/>
      <c r="N23" s="189"/>
      <c r="O23" s="194" t="s">
        <v>3</v>
      </c>
      <c r="P23" s="189" t="s">
        <v>261</v>
      </c>
      <c r="Q23" s="189"/>
      <c r="R23" s="189"/>
      <c r="S23" s="189"/>
      <c r="T23" s="189"/>
      <c r="U23" s="189"/>
      <c r="V23" s="189"/>
      <c r="W23" s="189"/>
      <c r="X23" s="189"/>
      <c r="Y23" s="189"/>
      <c r="Z23" s="189"/>
      <c r="AA23" s="189"/>
      <c r="AB23" s="189"/>
      <c r="AC23" s="189"/>
      <c r="AD23" s="189"/>
      <c r="AE23" s="189"/>
      <c r="AF23" s="189"/>
      <c r="AG23" s="326"/>
      <c r="AH23" s="327"/>
      <c r="AI23" s="332"/>
      <c r="AJ23" s="333"/>
    </row>
    <row r="24" spans="1:36">
      <c r="A24" s="342"/>
      <c r="B24" s="343"/>
      <c r="C24" s="288"/>
      <c r="D24" s="288"/>
      <c r="E24" s="289"/>
      <c r="F24" s="352"/>
      <c r="G24" s="353"/>
      <c r="H24" s="284"/>
      <c r="I24" s="285"/>
      <c r="J24" s="182" t="s">
        <v>3</v>
      </c>
      <c r="K24" s="190" t="s">
        <v>262</v>
      </c>
      <c r="L24" s="190"/>
      <c r="M24" s="190"/>
      <c r="N24" s="190"/>
      <c r="O24" s="184" t="s">
        <v>3</v>
      </c>
      <c r="P24" s="190" t="s">
        <v>263</v>
      </c>
      <c r="Q24" s="190"/>
      <c r="R24" s="190"/>
      <c r="S24" s="190"/>
      <c r="T24" s="190"/>
      <c r="U24" s="190"/>
      <c r="V24" s="190"/>
      <c r="W24" s="190"/>
      <c r="X24" s="190"/>
      <c r="Y24" s="190"/>
      <c r="Z24" s="190"/>
      <c r="AA24" s="190"/>
      <c r="AB24" s="190"/>
      <c r="AC24" s="190"/>
      <c r="AD24" s="190"/>
      <c r="AE24" s="190"/>
      <c r="AF24" s="190"/>
      <c r="AG24" s="326"/>
      <c r="AH24" s="327"/>
      <c r="AI24" s="332"/>
      <c r="AJ24" s="333"/>
    </row>
    <row r="25" spans="1:36">
      <c r="A25" s="342"/>
      <c r="B25" s="343"/>
      <c r="C25" s="286" t="s">
        <v>268</v>
      </c>
      <c r="D25" s="286"/>
      <c r="E25" s="287"/>
      <c r="F25" s="292"/>
      <c r="G25" s="293"/>
      <c r="H25" s="189" t="s">
        <v>269</v>
      </c>
      <c r="I25" s="193"/>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326"/>
      <c r="AH25" s="327"/>
      <c r="AI25" s="332"/>
      <c r="AJ25" s="333"/>
    </row>
    <row r="26" spans="1:36">
      <c r="A26" s="342"/>
      <c r="B26" s="343"/>
      <c r="C26" s="288"/>
      <c r="D26" s="288"/>
      <c r="E26" s="289"/>
      <c r="F26" s="294"/>
      <c r="G26" s="295"/>
      <c r="H26" s="183" t="s">
        <v>3</v>
      </c>
      <c r="I26" s="189" t="s">
        <v>267</v>
      </c>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326"/>
      <c r="AH26" s="327"/>
      <c r="AI26" s="332"/>
      <c r="AJ26" s="333"/>
    </row>
    <row r="27" spans="1:36">
      <c r="A27" s="342"/>
      <c r="B27" s="343"/>
      <c r="C27" s="288"/>
      <c r="D27" s="288"/>
      <c r="E27" s="289"/>
      <c r="F27" s="294"/>
      <c r="G27" s="295"/>
      <c r="H27" s="183" t="s">
        <v>3</v>
      </c>
      <c r="I27" s="189" t="s">
        <v>266</v>
      </c>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326"/>
      <c r="AH27" s="327"/>
      <c r="AI27" s="332"/>
      <c r="AJ27" s="333"/>
    </row>
    <row r="28" spans="1:36">
      <c r="A28" s="342"/>
      <c r="B28" s="343"/>
      <c r="C28" s="288"/>
      <c r="D28" s="288"/>
      <c r="E28" s="289"/>
      <c r="F28" s="294"/>
      <c r="G28" s="295"/>
      <c r="H28" s="183" t="s">
        <v>3</v>
      </c>
      <c r="I28" s="189" t="s">
        <v>270</v>
      </c>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326"/>
      <c r="AH28" s="327"/>
      <c r="AI28" s="332"/>
      <c r="AJ28" s="333"/>
    </row>
    <row r="29" spans="1:36">
      <c r="A29" s="342"/>
      <c r="B29" s="343"/>
      <c r="C29" s="288"/>
      <c r="D29" s="288"/>
      <c r="E29" s="289"/>
      <c r="F29" s="294"/>
      <c r="G29" s="295"/>
      <c r="H29" s="183" t="s">
        <v>3</v>
      </c>
      <c r="I29" s="189" t="s">
        <v>271</v>
      </c>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326"/>
      <c r="AH29" s="327"/>
      <c r="AI29" s="332"/>
      <c r="AJ29" s="333"/>
    </row>
    <row r="30" spans="1:36">
      <c r="A30" s="342"/>
      <c r="B30" s="343"/>
      <c r="C30" s="288"/>
      <c r="D30" s="288"/>
      <c r="E30" s="289"/>
      <c r="F30" s="294"/>
      <c r="G30" s="295"/>
      <c r="H30" s="183" t="s">
        <v>3</v>
      </c>
      <c r="I30" s="189" t="s">
        <v>272</v>
      </c>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326"/>
      <c r="AH30" s="327"/>
      <c r="AI30" s="332"/>
      <c r="AJ30" s="333"/>
    </row>
    <row r="31" spans="1:36">
      <c r="A31" s="342"/>
      <c r="B31" s="343"/>
      <c r="C31" s="288"/>
      <c r="D31" s="288"/>
      <c r="E31" s="289"/>
      <c r="F31" s="294"/>
      <c r="G31" s="295"/>
      <c r="H31" s="183" t="s">
        <v>3</v>
      </c>
      <c r="I31" s="189" t="s">
        <v>273</v>
      </c>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326"/>
      <c r="AH31" s="327"/>
      <c r="AI31" s="332"/>
      <c r="AJ31" s="333"/>
    </row>
    <row r="32" spans="1:36">
      <c r="A32" s="342"/>
      <c r="B32" s="343"/>
      <c r="C32" s="288"/>
      <c r="D32" s="288"/>
      <c r="E32" s="289"/>
      <c r="F32" s="294"/>
      <c r="G32" s="295"/>
      <c r="H32" s="183" t="s">
        <v>3</v>
      </c>
      <c r="I32" s="189" t="s">
        <v>274</v>
      </c>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326"/>
      <c r="AH32" s="327"/>
      <c r="AI32" s="332"/>
      <c r="AJ32" s="333"/>
    </row>
    <row r="33" spans="1:36" ht="19.5" thickBot="1">
      <c r="A33" s="344"/>
      <c r="B33" s="345"/>
      <c r="C33" s="290"/>
      <c r="D33" s="290"/>
      <c r="E33" s="291"/>
      <c r="F33" s="296"/>
      <c r="G33" s="297"/>
      <c r="H33" s="202" t="s">
        <v>3</v>
      </c>
      <c r="I33" s="203" t="s">
        <v>275</v>
      </c>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328"/>
      <c r="AH33" s="329"/>
      <c r="AI33" s="334"/>
      <c r="AJ33" s="335"/>
    </row>
    <row r="34" spans="1:36">
      <c r="AG34" s="164"/>
      <c r="AH34" s="164"/>
      <c r="AI34" s="196"/>
      <c r="AJ34" s="196"/>
    </row>
    <row r="35" spans="1:36">
      <c r="A35" s="336" t="s">
        <v>210</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row>
    <row r="36" spans="1:36">
      <c r="A36" s="337" t="s">
        <v>211</v>
      </c>
      <c r="B36" s="337"/>
      <c r="C36" s="337"/>
      <c r="D36" s="337"/>
      <c r="E36" s="337"/>
      <c r="F36" s="337"/>
      <c r="G36" s="337"/>
      <c r="H36" s="337"/>
      <c r="I36" s="337"/>
      <c r="J36" s="337"/>
      <c r="K36" s="337"/>
      <c r="L36" s="337"/>
      <c r="M36" s="339" t="s">
        <v>276</v>
      </c>
      <c r="N36" s="337"/>
      <c r="O36" s="337"/>
      <c r="P36" s="337"/>
      <c r="Q36" s="337"/>
      <c r="R36" s="337"/>
      <c r="S36" s="338" t="s">
        <v>277</v>
      </c>
      <c r="T36" s="337"/>
      <c r="U36" s="337"/>
      <c r="V36" s="337"/>
      <c r="W36" s="337"/>
      <c r="X36" s="337"/>
      <c r="Y36" s="337" t="s">
        <v>278</v>
      </c>
      <c r="Z36" s="337"/>
      <c r="AA36" s="337"/>
      <c r="AB36" s="337"/>
      <c r="AC36" s="337"/>
      <c r="AD36" s="337"/>
      <c r="AE36" s="337" t="s">
        <v>279</v>
      </c>
      <c r="AF36" s="337"/>
      <c r="AG36" s="337"/>
      <c r="AH36" s="337"/>
      <c r="AI36" s="337"/>
      <c r="AJ36" s="337"/>
    </row>
    <row r="37" spans="1:36" ht="18.75" customHeight="1">
      <c r="A37" s="270" t="s">
        <v>267</v>
      </c>
      <c r="B37" s="271"/>
      <c r="C37" s="271"/>
      <c r="D37" s="271"/>
      <c r="E37" s="271"/>
      <c r="F37" s="271"/>
      <c r="G37" s="271"/>
      <c r="H37" s="271"/>
      <c r="I37" s="271"/>
      <c r="J37" s="271"/>
      <c r="K37" s="271"/>
      <c r="L37" s="271"/>
      <c r="M37" s="267" t="s">
        <v>283</v>
      </c>
      <c r="N37" s="268"/>
      <c r="O37" s="268"/>
      <c r="P37" s="268"/>
      <c r="Q37" s="268"/>
      <c r="R37" s="269"/>
      <c r="S37" s="274" t="s">
        <v>285</v>
      </c>
      <c r="T37" s="275"/>
      <c r="U37" s="275"/>
      <c r="V37" s="275"/>
      <c r="W37" s="275"/>
      <c r="X37" s="276"/>
      <c r="Y37" s="274" t="s">
        <v>285</v>
      </c>
      <c r="Z37" s="275"/>
      <c r="AA37" s="275"/>
      <c r="AB37" s="275"/>
      <c r="AC37" s="275"/>
      <c r="AD37" s="276"/>
      <c r="AE37" s="274" t="s">
        <v>285</v>
      </c>
      <c r="AF37" s="275"/>
      <c r="AG37" s="275"/>
      <c r="AH37" s="275"/>
      <c r="AI37" s="275"/>
      <c r="AJ37" s="276"/>
    </row>
    <row r="38" spans="1:36" ht="18.75" customHeight="1">
      <c r="A38" s="270" t="s">
        <v>266</v>
      </c>
      <c r="B38" s="271"/>
      <c r="C38" s="271"/>
      <c r="D38" s="271"/>
      <c r="E38" s="271"/>
      <c r="F38" s="271"/>
      <c r="G38" s="271"/>
      <c r="H38" s="271"/>
      <c r="I38" s="271"/>
      <c r="J38" s="271"/>
      <c r="K38" s="271"/>
      <c r="L38" s="271"/>
      <c r="M38" s="267" t="s">
        <v>286</v>
      </c>
      <c r="N38" s="268"/>
      <c r="O38" s="268"/>
      <c r="P38" s="268"/>
      <c r="Q38" s="268"/>
      <c r="R38" s="269"/>
      <c r="S38" s="274" t="s">
        <v>285</v>
      </c>
      <c r="T38" s="275"/>
      <c r="U38" s="275"/>
      <c r="V38" s="275"/>
      <c r="W38" s="275"/>
      <c r="X38" s="276"/>
      <c r="Y38" s="274" t="s">
        <v>285</v>
      </c>
      <c r="Z38" s="275"/>
      <c r="AA38" s="275"/>
      <c r="AB38" s="275"/>
      <c r="AC38" s="275"/>
      <c r="AD38" s="276"/>
      <c r="AE38" s="274" t="s">
        <v>285</v>
      </c>
      <c r="AF38" s="275"/>
      <c r="AG38" s="275"/>
      <c r="AH38" s="275"/>
      <c r="AI38" s="275"/>
      <c r="AJ38" s="276"/>
    </row>
    <row r="39" spans="1:36" ht="24" customHeight="1">
      <c r="A39" s="261" t="s">
        <v>280</v>
      </c>
      <c r="B39" s="262"/>
      <c r="C39" s="262"/>
      <c r="D39" s="262"/>
      <c r="E39" s="262"/>
      <c r="F39" s="262"/>
      <c r="G39" s="262"/>
      <c r="H39" s="262"/>
      <c r="I39" s="262"/>
      <c r="J39" s="262"/>
      <c r="K39" s="262"/>
      <c r="L39" s="263"/>
      <c r="M39" s="255" t="s">
        <v>286</v>
      </c>
      <c r="N39" s="256"/>
      <c r="O39" s="256"/>
      <c r="P39" s="256"/>
      <c r="Q39" s="256"/>
      <c r="R39" s="257"/>
      <c r="S39" s="255" t="s">
        <v>285</v>
      </c>
      <c r="T39" s="256"/>
      <c r="U39" s="256"/>
      <c r="V39" s="256"/>
      <c r="W39" s="256"/>
      <c r="X39" s="257"/>
      <c r="Y39" s="255" t="s">
        <v>283</v>
      </c>
      <c r="Z39" s="256"/>
      <c r="AA39" s="256"/>
      <c r="AB39" s="256"/>
      <c r="AC39" s="256"/>
      <c r="AD39" s="257"/>
      <c r="AE39" s="255" t="s">
        <v>283</v>
      </c>
      <c r="AF39" s="256"/>
      <c r="AG39" s="256"/>
      <c r="AH39" s="256"/>
      <c r="AI39" s="256"/>
      <c r="AJ39" s="257"/>
    </row>
    <row r="40" spans="1:36" ht="18.75" customHeight="1">
      <c r="A40" s="264"/>
      <c r="B40" s="265"/>
      <c r="C40" s="265"/>
      <c r="D40" s="265"/>
      <c r="E40" s="265"/>
      <c r="F40" s="265"/>
      <c r="G40" s="265"/>
      <c r="H40" s="265"/>
      <c r="I40" s="265"/>
      <c r="J40" s="265"/>
      <c r="K40" s="265"/>
      <c r="L40" s="266"/>
      <c r="M40" s="258"/>
      <c r="N40" s="259"/>
      <c r="O40" s="259"/>
      <c r="P40" s="259"/>
      <c r="Q40" s="259"/>
      <c r="R40" s="260"/>
      <c r="S40" s="258"/>
      <c r="T40" s="259"/>
      <c r="U40" s="259"/>
      <c r="V40" s="259"/>
      <c r="W40" s="259"/>
      <c r="X40" s="260"/>
      <c r="Y40" s="258"/>
      <c r="Z40" s="259"/>
      <c r="AA40" s="259"/>
      <c r="AB40" s="259"/>
      <c r="AC40" s="259"/>
      <c r="AD40" s="260"/>
      <c r="AE40" s="258"/>
      <c r="AF40" s="259"/>
      <c r="AG40" s="259"/>
      <c r="AH40" s="259"/>
      <c r="AI40" s="259"/>
      <c r="AJ40" s="260"/>
    </row>
    <row r="41" spans="1:36" ht="24" customHeight="1">
      <c r="A41" s="261" t="s">
        <v>281</v>
      </c>
      <c r="B41" s="262"/>
      <c r="C41" s="262"/>
      <c r="D41" s="262"/>
      <c r="E41" s="262"/>
      <c r="F41" s="262"/>
      <c r="G41" s="262"/>
      <c r="H41" s="262"/>
      <c r="I41" s="262"/>
      <c r="J41" s="262"/>
      <c r="K41" s="262"/>
      <c r="L41" s="263"/>
      <c r="M41" s="255" t="s">
        <v>285</v>
      </c>
      <c r="N41" s="256"/>
      <c r="O41" s="256"/>
      <c r="P41" s="256"/>
      <c r="Q41" s="256"/>
      <c r="R41" s="257"/>
      <c r="S41" s="255" t="s">
        <v>283</v>
      </c>
      <c r="T41" s="256"/>
      <c r="U41" s="256"/>
      <c r="V41" s="256"/>
      <c r="W41" s="256"/>
      <c r="X41" s="257"/>
      <c r="Y41" s="255" t="s">
        <v>285</v>
      </c>
      <c r="Z41" s="256"/>
      <c r="AA41" s="256"/>
      <c r="AB41" s="256"/>
      <c r="AC41" s="256"/>
      <c r="AD41" s="257"/>
      <c r="AE41" s="255" t="s">
        <v>285</v>
      </c>
      <c r="AF41" s="256"/>
      <c r="AG41" s="256"/>
      <c r="AH41" s="256"/>
      <c r="AI41" s="256"/>
      <c r="AJ41" s="257"/>
    </row>
    <row r="42" spans="1:36" ht="24" customHeight="1">
      <c r="A42" s="264"/>
      <c r="B42" s="265"/>
      <c r="C42" s="265"/>
      <c r="D42" s="265"/>
      <c r="E42" s="265"/>
      <c r="F42" s="265"/>
      <c r="G42" s="265"/>
      <c r="H42" s="265"/>
      <c r="I42" s="265"/>
      <c r="J42" s="265"/>
      <c r="K42" s="265"/>
      <c r="L42" s="266"/>
      <c r="M42" s="258"/>
      <c r="N42" s="259"/>
      <c r="O42" s="259"/>
      <c r="P42" s="259"/>
      <c r="Q42" s="259"/>
      <c r="R42" s="260"/>
      <c r="S42" s="258"/>
      <c r="T42" s="259"/>
      <c r="U42" s="259"/>
      <c r="V42" s="259"/>
      <c r="W42" s="259"/>
      <c r="X42" s="260"/>
      <c r="Y42" s="258"/>
      <c r="Z42" s="259"/>
      <c r="AA42" s="259"/>
      <c r="AB42" s="259"/>
      <c r="AC42" s="259"/>
      <c r="AD42" s="260"/>
      <c r="AE42" s="258"/>
      <c r="AF42" s="259"/>
      <c r="AG42" s="259"/>
      <c r="AH42" s="259"/>
      <c r="AI42" s="259"/>
      <c r="AJ42" s="260"/>
    </row>
    <row r="43" spans="1:36" ht="24" customHeight="1">
      <c r="A43" s="270" t="s">
        <v>282</v>
      </c>
      <c r="B43" s="271"/>
      <c r="C43" s="271"/>
      <c r="D43" s="271"/>
      <c r="E43" s="271"/>
      <c r="F43" s="271"/>
      <c r="G43" s="271"/>
      <c r="H43" s="271"/>
      <c r="I43" s="271"/>
      <c r="J43" s="271"/>
      <c r="K43" s="271"/>
      <c r="L43" s="271"/>
      <c r="M43" s="267" t="s">
        <v>285</v>
      </c>
      <c r="N43" s="268"/>
      <c r="O43" s="268"/>
      <c r="P43" s="268"/>
      <c r="Q43" s="268"/>
      <c r="R43" s="269"/>
      <c r="S43" s="267" t="s">
        <v>287</v>
      </c>
      <c r="T43" s="268"/>
      <c r="U43" s="268"/>
      <c r="V43" s="268"/>
      <c r="W43" s="268"/>
      <c r="X43" s="269"/>
      <c r="Y43" s="267" t="s">
        <v>285</v>
      </c>
      <c r="Z43" s="268"/>
      <c r="AA43" s="268"/>
      <c r="AB43" s="268"/>
      <c r="AC43" s="268"/>
      <c r="AD43" s="269"/>
      <c r="AE43" s="267" t="s">
        <v>285</v>
      </c>
      <c r="AF43" s="268"/>
      <c r="AG43" s="268"/>
      <c r="AH43" s="268"/>
      <c r="AI43" s="268"/>
      <c r="AJ43" s="269"/>
    </row>
    <row r="44" spans="1:36" ht="24" customHeight="1">
      <c r="A44" s="270" t="s">
        <v>274</v>
      </c>
      <c r="B44" s="271"/>
      <c r="C44" s="271"/>
      <c r="D44" s="271"/>
      <c r="E44" s="271"/>
      <c r="F44" s="271"/>
      <c r="G44" s="271"/>
      <c r="H44" s="271"/>
      <c r="I44" s="271"/>
      <c r="J44" s="271"/>
      <c r="K44" s="271"/>
      <c r="L44" s="271"/>
      <c r="M44" s="267" t="s">
        <v>284</v>
      </c>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9"/>
    </row>
    <row r="45" spans="1:36" ht="24" customHeight="1">
      <c r="A45" s="270" t="s">
        <v>275</v>
      </c>
      <c r="B45" s="271"/>
      <c r="C45" s="271"/>
      <c r="D45" s="271"/>
      <c r="E45" s="271"/>
      <c r="F45" s="271"/>
      <c r="G45" s="271"/>
      <c r="H45" s="271"/>
      <c r="I45" s="271"/>
      <c r="J45" s="271"/>
      <c r="K45" s="271"/>
      <c r="L45" s="271"/>
      <c r="M45" s="272" t="s">
        <v>286</v>
      </c>
      <c r="N45" s="273"/>
      <c r="O45" s="273"/>
      <c r="P45" s="273"/>
      <c r="Q45" s="273"/>
      <c r="R45" s="273"/>
      <c r="S45" s="272" t="s">
        <v>283</v>
      </c>
      <c r="T45" s="273"/>
      <c r="U45" s="273"/>
      <c r="V45" s="273"/>
      <c r="W45" s="273"/>
      <c r="X45" s="273"/>
      <c r="Y45" s="272" t="s">
        <v>283</v>
      </c>
      <c r="Z45" s="273"/>
      <c r="AA45" s="273"/>
      <c r="AB45" s="273"/>
      <c r="AC45" s="273"/>
      <c r="AD45" s="273"/>
      <c r="AE45" s="272" t="s">
        <v>288</v>
      </c>
      <c r="AF45" s="273"/>
      <c r="AG45" s="273"/>
      <c r="AH45" s="273"/>
      <c r="AI45" s="273"/>
      <c r="AJ45" s="273"/>
    </row>
    <row r="46" spans="1:36" ht="18.75" customHeight="1">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195"/>
    </row>
    <row r="47" spans="1:36" ht="18.75" customHeight="1">
      <c r="A47" s="204" t="s">
        <v>289</v>
      </c>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189"/>
    </row>
    <row r="48" spans="1:36" ht="18.75" customHeight="1">
      <c r="A48" s="204" t="s">
        <v>290</v>
      </c>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189"/>
    </row>
    <row r="49" spans="1:36" ht="18.75" customHeight="1">
      <c r="A49" s="204" t="s">
        <v>291</v>
      </c>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189"/>
    </row>
    <row r="50" spans="1:36" ht="18.75" customHeight="1">
      <c r="A50" s="204"/>
      <c r="B50" s="204" t="s">
        <v>297</v>
      </c>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189"/>
      <c r="AG50" s="189"/>
      <c r="AH50" s="189"/>
      <c r="AI50" s="189"/>
      <c r="AJ50" s="189"/>
    </row>
    <row r="51" spans="1:36" ht="18.75" customHeight="1">
      <c r="A51" s="195"/>
      <c r="B51" s="195" t="s">
        <v>292</v>
      </c>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89"/>
      <c r="AG51" s="189"/>
      <c r="AH51" s="189"/>
      <c r="AI51" s="189"/>
      <c r="AJ51" s="189"/>
    </row>
    <row r="52" spans="1:36" ht="18.75" customHeight="1">
      <c r="A52" s="195"/>
      <c r="B52" s="195" t="s">
        <v>293</v>
      </c>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89"/>
      <c r="AG52" s="189"/>
      <c r="AH52" s="189"/>
      <c r="AI52" s="189"/>
      <c r="AJ52" s="189"/>
    </row>
    <row r="53" spans="1:36" ht="18.75" customHeight="1">
      <c r="A53" s="204"/>
      <c r="B53" s="204" t="s">
        <v>294</v>
      </c>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189"/>
      <c r="AG53" s="189"/>
      <c r="AH53" s="189"/>
      <c r="AI53" s="189"/>
      <c r="AJ53" s="189"/>
    </row>
    <row r="54" spans="1:36" ht="18.75" customHeight="1">
      <c r="A54" s="204"/>
      <c r="B54" s="204" t="s">
        <v>295</v>
      </c>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189"/>
      <c r="AG54" s="189"/>
      <c r="AH54" s="189"/>
      <c r="AI54" s="189"/>
      <c r="AJ54" s="189"/>
    </row>
    <row r="55" spans="1:36" ht="18.75" customHeight="1">
      <c r="A55" s="204"/>
      <c r="B55" s="204" t="s">
        <v>296</v>
      </c>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189"/>
      <c r="AG55" s="189"/>
      <c r="AH55" s="189"/>
      <c r="AI55" s="189"/>
      <c r="AJ55" s="189"/>
    </row>
    <row r="56" spans="1:36" ht="18.75" customHeight="1">
      <c r="A56" s="204"/>
      <c r="B56" s="204" t="s">
        <v>298</v>
      </c>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189"/>
      <c r="AG56" s="189"/>
      <c r="AH56" s="189"/>
      <c r="AI56" s="189"/>
      <c r="AJ56" s="189"/>
    </row>
    <row r="57" spans="1:36" ht="18.75" customHeight="1">
      <c r="A57" s="204"/>
      <c r="B57" s="204" t="s">
        <v>299</v>
      </c>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189"/>
      <c r="AG57" s="189"/>
      <c r="AH57" s="189"/>
      <c r="AI57" s="189"/>
      <c r="AJ57" s="189"/>
    </row>
    <row r="58" spans="1:36" ht="18.75" customHeight="1">
      <c r="A58" s="205"/>
      <c r="B58" s="205"/>
      <c r="C58" s="205" t="s">
        <v>300</v>
      </c>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189"/>
      <c r="AG58" s="189"/>
      <c r="AH58" s="189"/>
      <c r="AI58" s="189"/>
      <c r="AJ58" s="189"/>
    </row>
    <row r="59" spans="1:36">
      <c r="A59" s="160"/>
    </row>
  </sheetData>
  <mergeCells count="60">
    <mergeCell ref="AE38:AJ38"/>
    <mergeCell ref="AI7:AJ8"/>
    <mergeCell ref="H7:AH7"/>
    <mergeCell ref="H8:AF8"/>
    <mergeCell ref="AG9:AH33"/>
    <mergeCell ref="AI9:AJ33"/>
    <mergeCell ref="A35:AJ35"/>
    <mergeCell ref="AE36:AJ36"/>
    <mergeCell ref="AE37:AJ37"/>
    <mergeCell ref="Y36:AD36"/>
    <mergeCell ref="S36:X36"/>
    <mergeCell ref="M36:R36"/>
    <mergeCell ref="A36:L36"/>
    <mergeCell ref="A9:B33"/>
    <mergeCell ref="C9:E24"/>
    <mergeCell ref="F9:G24"/>
    <mergeCell ref="A1:Z1"/>
    <mergeCell ref="A3:AJ3"/>
    <mergeCell ref="A4:H4"/>
    <mergeCell ref="A5:H5"/>
    <mergeCell ref="I4:AJ4"/>
    <mergeCell ref="AG8:AH8"/>
    <mergeCell ref="I5:AJ5"/>
    <mergeCell ref="A2:AJ2"/>
    <mergeCell ref="A37:L37"/>
    <mergeCell ref="M37:R37"/>
    <mergeCell ref="S37:X37"/>
    <mergeCell ref="Y37:AD37"/>
    <mergeCell ref="H11:I24"/>
    <mergeCell ref="C25:E33"/>
    <mergeCell ref="F25:G33"/>
    <mergeCell ref="A7:B8"/>
    <mergeCell ref="C7:E8"/>
    <mergeCell ref="F7:G8"/>
    <mergeCell ref="A38:L38"/>
    <mergeCell ref="M38:R38"/>
    <mergeCell ref="S38:X38"/>
    <mergeCell ref="Y38:AD38"/>
    <mergeCell ref="A43:L43"/>
    <mergeCell ref="M43:R43"/>
    <mergeCell ref="S43:X43"/>
    <mergeCell ref="Y43:AD43"/>
    <mergeCell ref="Y39:AD40"/>
    <mergeCell ref="AE43:AJ43"/>
    <mergeCell ref="M44:AJ44"/>
    <mergeCell ref="A45:L45"/>
    <mergeCell ref="M45:R45"/>
    <mergeCell ref="S45:X45"/>
    <mergeCell ref="Y45:AD45"/>
    <mergeCell ref="AE45:AJ45"/>
    <mergeCell ref="A44:L44"/>
    <mergeCell ref="AE39:AJ40"/>
    <mergeCell ref="S41:X42"/>
    <mergeCell ref="Y41:AD42"/>
    <mergeCell ref="AE41:AJ42"/>
    <mergeCell ref="A39:L40"/>
    <mergeCell ref="A41:L42"/>
    <mergeCell ref="M39:R40"/>
    <mergeCell ref="M41:R42"/>
    <mergeCell ref="S39:X40"/>
  </mergeCells>
  <phoneticPr fontId="4"/>
  <conditionalFormatting sqref="H10">
    <cfRule type="expression" dxfId="328" priority="50" stopIfTrue="1">
      <formula>$J$10="■"</formula>
    </cfRule>
  </conditionalFormatting>
  <conditionalFormatting sqref="H10">
    <cfRule type="expression" dxfId="327" priority="49" stopIfTrue="1">
      <formula>$V$3="■"</formula>
    </cfRule>
  </conditionalFormatting>
  <conditionalFormatting sqref="N10">
    <cfRule type="expression" dxfId="326" priority="48" stopIfTrue="1">
      <formula>$J$10="■"</formula>
    </cfRule>
  </conditionalFormatting>
  <conditionalFormatting sqref="N10">
    <cfRule type="expression" dxfId="325" priority="47" stopIfTrue="1">
      <formula>$V$3="■"</formula>
    </cfRule>
  </conditionalFormatting>
  <conditionalFormatting sqref="J12">
    <cfRule type="expression" dxfId="324" priority="46" stopIfTrue="1">
      <formula>$J$10="■"</formula>
    </cfRule>
  </conditionalFormatting>
  <conditionalFormatting sqref="J12">
    <cfRule type="expression" dxfId="323" priority="45" stopIfTrue="1">
      <formula>$V$3="■"</formula>
    </cfRule>
  </conditionalFormatting>
  <conditionalFormatting sqref="W12">
    <cfRule type="expression" dxfId="322" priority="44" stopIfTrue="1">
      <formula>$J$10="■"</formula>
    </cfRule>
  </conditionalFormatting>
  <conditionalFormatting sqref="W12">
    <cfRule type="expression" dxfId="321" priority="43" stopIfTrue="1">
      <formula>$V$3="■"</formula>
    </cfRule>
  </conditionalFormatting>
  <conditionalFormatting sqref="J15">
    <cfRule type="expression" dxfId="320" priority="42" stopIfTrue="1">
      <formula>$J$10="■"</formula>
    </cfRule>
  </conditionalFormatting>
  <conditionalFormatting sqref="J15">
    <cfRule type="expression" dxfId="319" priority="41" stopIfTrue="1">
      <formula>$V$3="■"</formula>
    </cfRule>
  </conditionalFormatting>
  <conditionalFormatting sqref="O15:O17">
    <cfRule type="expression" dxfId="318" priority="40" stopIfTrue="1">
      <formula>$J$10="■"</formula>
    </cfRule>
  </conditionalFormatting>
  <conditionalFormatting sqref="O15:O17">
    <cfRule type="expression" dxfId="317" priority="39" stopIfTrue="1">
      <formula>$V$3="■"</formula>
    </cfRule>
  </conditionalFormatting>
  <conditionalFormatting sqref="T10">
    <cfRule type="expression" dxfId="316" priority="38" stopIfTrue="1">
      <formula>$J$10="■"</formula>
    </cfRule>
  </conditionalFormatting>
  <conditionalFormatting sqref="T10">
    <cfRule type="expression" dxfId="315" priority="37" stopIfTrue="1">
      <formula>$V$3="■"</formula>
    </cfRule>
  </conditionalFormatting>
  <conditionalFormatting sqref="J16">
    <cfRule type="expression" dxfId="314" priority="36" stopIfTrue="1">
      <formula>$J$10="■"</formula>
    </cfRule>
  </conditionalFormatting>
  <conditionalFormatting sqref="J16">
    <cfRule type="expression" dxfId="313" priority="35" stopIfTrue="1">
      <formula>$V$3="■"</formula>
    </cfRule>
  </conditionalFormatting>
  <conditionalFormatting sqref="X16">
    <cfRule type="expression" dxfId="312" priority="34" stopIfTrue="1">
      <formula>$J$10="■"</formula>
    </cfRule>
  </conditionalFormatting>
  <conditionalFormatting sqref="X16">
    <cfRule type="expression" dxfId="311" priority="33" stopIfTrue="1">
      <formula>$V$3="■"</formula>
    </cfRule>
  </conditionalFormatting>
  <conditionalFormatting sqref="J17">
    <cfRule type="expression" dxfId="310" priority="32" stopIfTrue="1">
      <formula>$J$10="■"</formula>
    </cfRule>
  </conditionalFormatting>
  <conditionalFormatting sqref="J17">
    <cfRule type="expression" dxfId="309" priority="31" stopIfTrue="1">
      <formula>$V$3="■"</formula>
    </cfRule>
  </conditionalFormatting>
  <conditionalFormatting sqref="V17">
    <cfRule type="expression" dxfId="308" priority="30" stopIfTrue="1">
      <formula>$J$10="■"</formula>
    </cfRule>
  </conditionalFormatting>
  <conditionalFormatting sqref="V17">
    <cfRule type="expression" dxfId="307" priority="29" stopIfTrue="1">
      <formula>$V$3="■"</formula>
    </cfRule>
  </conditionalFormatting>
  <conditionalFormatting sqref="L18">
    <cfRule type="expression" dxfId="306" priority="28" stopIfTrue="1">
      <formula>$J$10="■"</formula>
    </cfRule>
  </conditionalFormatting>
  <conditionalFormatting sqref="L18">
    <cfRule type="expression" dxfId="305" priority="27" stopIfTrue="1">
      <formula>$V$3="■"</formula>
    </cfRule>
  </conditionalFormatting>
  <conditionalFormatting sqref="J20">
    <cfRule type="expression" dxfId="304" priority="26" stopIfTrue="1">
      <formula>$J$10="■"</formula>
    </cfRule>
  </conditionalFormatting>
  <conditionalFormatting sqref="J20">
    <cfRule type="expression" dxfId="303" priority="25" stopIfTrue="1">
      <formula>$V$3="■"</formula>
    </cfRule>
  </conditionalFormatting>
  <conditionalFormatting sqref="J22">
    <cfRule type="expression" dxfId="302" priority="24" stopIfTrue="1">
      <formula>$J$10="■"</formula>
    </cfRule>
  </conditionalFormatting>
  <conditionalFormatting sqref="J22">
    <cfRule type="expression" dxfId="301" priority="23" stopIfTrue="1">
      <formula>$V$3="■"</formula>
    </cfRule>
  </conditionalFormatting>
  <conditionalFormatting sqref="J24">
    <cfRule type="expression" dxfId="300" priority="22" stopIfTrue="1">
      <formula>$J$10="■"</formula>
    </cfRule>
  </conditionalFormatting>
  <conditionalFormatting sqref="J24">
    <cfRule type="expression" dxfId="299" priority="21" stopIfTrue="1">
      <formula>$V$3="■"</formula>
    </cfRule>
  </conditionalFormatting>
  <conditionalFormatting sqref="J23">
    <cfRule type="expression" dxfId="298" priority="20" stopIfTrue="1">
      <formula>$J$10="■"</formula>
    </cfRule>
  </conditionalFormatting>
  <conditionalFormatting sqref="J23">
    <cfRule type="expression" dxfId="297" priority="19" stopIfTrue="1">
      <formula>$V$3="■"</formula>
    </cfRule>
  </conditionalFormatting>
  <conditionalFormatting sqref="K21">
    <cfRule type="expression" dxfId="296" priority="18" stopIfTrue="1">
      <formula>$J$10="■"</formula>
    </cfRule>
  </conditionalFormatting>
  <conditionalFormatting sqref="K21">
    <cfRule type="expression" dxfId="295" priority="17" stopIfTrue="1">
      <formula>$V$3="■"</formula>
    </cfRule>
  </conditionalFormatting>
  <conditionalFormatting sqref="J19">
    <cfRule type="expression" dxfId="294" priority="16" stopIfTrue="1">
      <formula>$J$10="■"</formula>
    </cfRule>
  </conditionalFormatting>
  <conditionalFormatting sqref="J19">
    <cfRule type="expression" dxfId="293" priority="15" stopIfTrue="1">
      <formula>$V$3="■"</formula>
    </cfRule>
  </conditionalFormatting>
  <conditionalFormatting sqref="V19">
    <cfRule type="expression" dxfId="292" priority="14" stopIfTrue="1">
      <formula>$J$10="■"</formula>
    </cfRule>
  </conditionalFormatting>
  <conditionalFormatting sqref="V19">
    <cfRule type="expression" dxfId="291" priority="13" stopIfTrue="1">
      <formula>$V$3="■"</formula>
    </cfRule>
  </conditionalFormatting>
  <conditionalFormatting sqref="O19">
    <cfRule type="expression" dxfId="290" priority="12" stopIfTrue="1">
      <formula>$J$10="■"</formula>
    </cfRule>
  </conditionalFormatting>
  <conditionalFormatting sqref="O19">
    <cfRule type="expression" dxfId="289" priority="11" stopIfTrue="1">
      <formula>$V$3="■"</formula>
    </cfRule>
  </conditionalFormatting>
  <conditionalFormatting sqref="O20">
    <cfRule type="expression" dxfId="288" priority="10" stopIfTrue="1">
      <formula>$J$10="■"</formula>
    </cfRule>
  </conditionalFormatting>
  <conditionalFormatting sqref="O20">
    <cfRule type="expression" dxfId="287" priority="9" stopIfTrue="1">
      <formula>$V$3="■"</formula>
    </cfRule>
  </conditionalFormatting>
  <conditionalFormatting sqref="T20">
    <cfRule type="expression" dxfId="286" priority="8" stopIfTrue="1">
      <formula>$J$10="■"</formula>
    </cfRule>
  </conditionalFormatting>
  <conditionalFormatting sqref="T20">
    <cfRule type="expression" dxfId="285" priority="7" stopIfTrue="1">
      <formula>$V$3="■"</formula>
    </cfRule>
  </conditionalFormatting>
  <conditionalFormatting sqref="Z20">
    <cfRule type="expression" dxfId="284" priority="6" stopIfTrue="1">
      <formula>$J$10="■"</formula>
    </cfRule>
  </conditionalFormatting>
  <conditionalFormatting sqref="Z20">
    <cfRule type="expression" dxfId="283" priority="5" stopIfTrue="1">
      <formula>$V$3="■"</formula>
    </cfRule>
  </conditionalFormatting>
  <conditionalFormatting sqref="O22:O24">
    <cfRule type="expression" dxfId="282" priority="4" stopIfTrue="1">
      <formula>$J$10="■"</formula>
    </cfRule>
  </conditionalFormatting>
  <conditionalFormatting sqref="O22:O24">
    <cfRule type="expression" dxfId="281" priority="3" stopIfTrue="1">
      <formula>$V$3="■"</formula>
    </cfRule>
  </conditionalFormatting>
  <conditionalFormatting sqref="H26:H33">
    <cfRule type="expression" dxfId="280" priority="2" stopIfTrue="1">
      <formula>$J$10="■"</formula>
    </cfRule>
  </conditionalFormatting>
  <conditionalFormatting sqref="H26:H33">
    <cfRule type="expression" dxfId="279" priority="1" stopIfTrue="1">
      <formula>$V$3="■"</formula>
    </cfRule>
  </conditionalFormatting>
  <dataValidations count="1">
    <dataValidation type="list" allowBlank="1" showInputMessage="1" showErrorMessage="1" sqref="O15:O17 H10 N10 J12 W12 J15:J17 T10 X16 V17 L18 J19:J20 J22:J24 K21 V19 O19:O20 T20 Z20 H26:H33 O22:O24" xr:uid="{CF685534-1114-4BDD-B005-FDA11F753DC6}">
      <formula1>"□,■"</formula1>
    </dataValidation>
  </dataValidations>
  <pageMargins left="0.7" right="0.7" top="0.75" bottom="0.75" header="0.3" footer="0.3"/>
  <pageSetup paperSize="9" scale="85" fitToHeight="0" orientation="portrait" r:id="rId1"/>
  <rowBreaks count="1" manualBreakCount="1">
    <brk id="34"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91A1-0B28-4E1D-93AC-190141A22059}">
  <sheetPr>
    <pageSetUpPr fitToPage="1"/>
  </sheetPr>
  <dimension ref="A1:BJ107"/>
  <sheetViews>
    <sheetView view="pageBreakPreview" zoomScaleNormal="100" zoomScaleSheetLayoutView="100" workbookViewId="0">
      <selection activeCell="N4" sqref="N4:AJ4"/>
    </sheetView>
  </sheetViews>
  <sheetFormatPr defaultColWidth="2.625" defaultRowHeight="15" customHeight="1"/>
  <cols>
    <col min="1" max="2" width="2.625" style="2"/>
    <col min="3" max="3" width="4.375" style="2" customWidth="1"/>
    <col min="4" max="9" width="2.625" style="2"/>
    <col min="10" max="10" width="3.75" style="2" customWidth="1"/>
    <col min="11" max="12" width="2.625" style="2"/>
    <col min="13" max="13" width="3" style="2" bestFit="1" customWidth="1"/>
    <col min="14" max="28" width="2.625" style="2"/>
    <col min="29" max="29" width="3.5" style="2" customWidth="1"/>
    <col min="30" max="51" width="2.625" style="2"/>
    <col min="52" max="52" width="4.5" style="2" customWidth="1"/>
    <col min="53" max="53" width="2.25" style="2" customWidth="1"/>
    <col min="54" max="54" width="3.75" style="2" customWidth="1"/>
    <col min="55" max="55" width="2.625" style="2"/>
    <col min="56" max="56" width="4.5" style="2" customWidth="1"/>
    <col min="57" max="258" width="2.625" style="2"/>
    <col min="259" max="259" width="4.375" style="2" customWidth="1"/>
    <col min="260" max="265" width="2.625" style="2"/>
    <col min="266" max="266" width="3.75" style="2" customWidth="1"/>
    <col min="267" max="268" width="2.625" style="2"/>
    <col min="269" max="269" width="3" style="2" bestFit="1" customWidth="1"/>
    <col min="270" max="284" width="2.625" style="2"/>
    <col min="285" max="285" width="3.5" style="2" customWidth="1"/>
    <col min="286" max="307" width="2.625" style="2"/>
    <col min="308" max="308" width="4.5" style="2" customWidth="1"/>
    <col min="309" max="309" width="2.25" style="2" customWidth="1"/>
    <col min="310" max="310" width="3.75" style="2" customWidth="1"/>
    <col min="311" max="311" width="2.625" style="2"/>
    <col min="312" max="312" width="4.5" style="2" customWidth="1"/>
    <col min="313" max="514" width="2.625" style="2"/>
    <col min="515" max="515" width="4.375" style="2" customWidth="1"/>
    <col min="516" max="521" width="2.625" style="2"/>
    <col min="522" max="522" width="3.75" style="2" customWidth="1"/>
    <col min="523" max="524" width="2.625" style="2"/>
    <col min="525" max="525" width="3" style="2" bestFit="1" customWidth="1"/>
    <col min="526" max="540" width="2.625" style="2"/>
    <col min="541" max="541" width="3.5" style="2" customWidth="1"/>
    <col min="542" max="563" width="2.625" style="2"/>
    <col min="564" max="564" width="4.5" style="2" customWidth="1"/>
    <col min="565" max="565" width="2.25" style="2" customWidth="1"/>
    <col min="566" max="566" width="3.75" style="2" customWidth="1"/>
    <col min="567" max="567" width="2.625" style="2"/>
    <col min="568" max="568" width="4.5" style="2" customWidth="1"/>
    <col min="569" max="770" width="2.625" style="2"/>
    <col min="771" max="771" width="4.375" style="2" customWidth="1"/>
    <col min="772" max="777" width="2.625" style="2"/>
    <col min="778" max="778" width="3.75" style="2" customWidth="1"/>
    <col min="779" max="780" width="2.625" style="2"/>
    <col min="781" max="781" width="3" style="2" bestFit="1" customWidth="1"/>
    <col min="782" max="796" width="2.625" style="2"/>
    <col min="797" max="797" width="3.5" style="2" customWidth="1"/>
    <col min="798" max="819" width="2.625" style="2"/>
    <col min="820" max="820" width="4.5" style="2" customWidth="1"/>
    <col min="821" max="821" width="2.25" style="2" customWidth="1"/>
    <col min="822" max="822" width="3.75" style="2" customWidth="1"/>
    <col min="823" max="823" width="2.625" style="2"/>
    <col min="824" max="824" width="4.5" style="2" customWidth="1"/>
    <col min="825" max="1026" width="2.625" style="2"/>
    <col min="1027" max="1027" width="4.375" style="2" customWidth="1"/>
    <col min="1028" max="1033" width="2.625" style="2"/>
    <col min="1034" max="1034" width="3.75" style="2" customWidth="1"/>
    <col min="1035" max="1036" width="2.625" style="2"/>
    <col min="1037" max="1037" width="3" style="2" bestFit="1" customWidth="1"/>
    <col min="1038" max="1052" width="2.625" style="2"/>
    <col min="1053" max="1053" width="3.5" style="2" customWidth="1"/>
    <col min="1054" max="1075" width="2.625" style="2"/>
    <col min="1076" max="1076" width="4.5" style="2" customWidth="1"/>
    <col min="1077" max="1077" width="2.25" style="2" customWidth="1"/>
    <col min="1078" max="1078" width="3.75" style="2" customWidth="1"/>
    <col min="1079" max="1079" width="2.625" style="2"/>
    <col min="1080" max="1080" width="4.5" style="2" customWidth="1"/>
    <col min="1081" max="1282" width="2.625" style="2"/>
    <col min="1283" max="1283" width="4.375" style="2" customWidth="1"/>
    <col min="1284" max="1289" width="2.625" style="2"/>
    <col min="1290" max="1290" width="3.75" style="2" customWidth="1"/>
    <col min="1291" max="1292" width="2.625" style="2"/>
    <col min="1293" max="1293" width="3" style="2" bestFit="1" customWidth="1"/>
    <col min="1294" max="1308" width="2.625" style="2"/>
    <col min="1309" max="1309" width="3.5" style="2" customWidth="1"/>
    <col min="1310" max="1331" width="2.625" style="2"/>
    <col min="1332" max="1332" width="4.5" style="2" customWidth="1"/>
    <col min="1333" max="1333" width="2.25" style="2" customWidth="1"/>
    <col min="1334" max="1334" width="3.75" style="2" customWidth="1"/>
    <col min="1335" max="1335" width="2.625" style="2"/>
    <col min="1336" max="1336" width="4.5" style="2" customWidth="1"/>
    <col min="1337" max="1538" width="2.625" style="2"/>
    <col min="1539" max="1539" width="4.375" style="2" customWidth="1"/>
    <col min="1540" max="1545" width="2.625" style="2"/>
    <col min="1546" max="1546" width="3.75" style="2" customWidth="1"/>
    <col min="1547" max="1548" width="2.625" style="2"/>
    <col min="1549" max="1549" width="3" style="2" bestFit="1" customWidth="1"/>
    <col min="1550" max="1564" width="2.625" style="2"/>
    <col min="1565" max="1565" width="3.5" style="2" customWidth="1"/>
    <col min="1566" max="1587" width="2.625" style="2"/>
    <col min="1588" max="1588" width="4.5" style="2" customWidth="1"/>
    <col min="1589" max="1589" width="2.25" style="2" customWidth="1"/>
    <col min="1590" max="1590" width="3.75" style="2" customWidth="1"/>
    <col min="1591" max="1591" width="2.625" style="2"/>
    <col min="1592" max="1592" width="4.5" style="2" customWidth="1"/>
    <col min="1593" max="1794" width="2.625" style="2"/>
    <col min="1795" max="1795" width="4.375" style="2" customWidth="1"/>
    <col min="1796" max="1801" width="2.625" style="2"/>
    <col min="1802" max="1802" width="3.75" style="2" customWidth="1"/>
    <col min="1803" max="1804" width="2.625" style="2"/>
    <col min="1805" max="1805" width="3" style="2" bestFit="1" customWidth="1"/>
    <col min="1806" max="1820" width="2.625" style="2"/>
    <col min="1821" max="1821" width="3.5" style="2" customWidth="1"/>
    <col min="1822" max="1843" width="2.625" style="2"/>
    <col min="1844" max="1844" width="4.5" style="2" customWidth="1"/>
    <col min="1845" max="1845" width="2.25" style="2" customWidth="1"/>
    <col min="1846" max="1846" width="3.75" style="2" customWidth="1"/>
    <col min="1847" max="1847" width="2.625" style="2"/>
    <col min="1848" max="1848" width="4.5" style="2" customWidth="1"/>
    <col min="1849" max="2050" width="2.625" style="2"/>
    <col min="2051" max="2051" width="4.375" style="2" customWidth="1"/>
    <col min="2052" max="2057" width="2.625" style="2"/>
    <col min="2058" max="2058" width="3.75" style="2" customWidth="1"/>
    <col min="2059" max="2060" width="2.625" style="2"/>
    <col min="2061" max="2061" width="3" style="2" bestFit="1" customWidth="1"/>
    <col min="2062" max="2076" width="2.625" style="2"/>
    <col min="2077" max="2077" width="3.5" style="2" customWidth="1"/>
    <col min="2078" max="2099" width="2.625" style="2"/>
    <col min="2100" max="2100" width="4.5" style="2" customWidth="1"/>
    <col min="2101" max="2101" width="2.25" style="2" customWidth="1"/>
    <col min="2102" max="2102" width="3.75" style="2" customWidth="1"/>
    <col min="2103" max="2103" width="2.625" style="2"/>
    <col min="2104" max="2104" width="4.5" style="2" customWidth="1"/>
    <col min="2105" max="2306" width="2.625" style="2"/>
    <col min="2307" max="2307" width="4.375" style="2" customWidth="1"/>
    <col min="2308" max="2313" width="2.625" style="2"/>
    <col min="2314" max="2314" width="3.75" style="2" customWidth="1"/>
    <col min="2315" max="2316" width="2.625" style="2"/>
    <col min="2317" max="2317" width="3" style="2" bestFit="1" customWidth="1"/>
    <col min="2318" max="2332" width="2.625" style="2"/>
    <col min="2333" max="2333" width="3.5" style="2" customWidth="1"/>
    <col min="2334" max="2355" width="2.625" style="2"/>
    <col min="2356" max="2356" width="4.5" style="2" customWidth="1"/>
    <col min="2357" max="2357" width="2.25" style="2" customWidth="1"/>
    <col min="2358" max="2358" width="3.75" style="2" customWidth="1"/>
    <col min="2359" max="2359" width="2.625" style="2"/>
    <col min="2360" max="2360" width="4.5" style="2" customWidth="1"/>
    <col min="2361" max="2562" width="2.625" style="2"/>
    <col min="2563" max="2563" width="4.375" style="2" customWidth="1"/>
    <col min="2564" max="2569" width="2.625" style="2"/>
    <col min="2570" max="2570" width="3.75" style="2" customWidth="1"/>
    <col min="2571" max="2572" width="2.625" style="2"/>
    <col min="2573" max="2573" width="3" style="2" bestFit="1" customWidth="1"/>
    <col min="2574" max="2588" width="2.625" style="2"/>
    <col min="2589" max="2589" width="3.5" style="2" customWidth="1"/>
    <col min="2590" max="2611" width="2.625" style="2"/>
    <col min="2612" max="2612" width="4.5" style="2" customWidth="1"/>
    <col min="2613" max="2613" width="2.25" style="2" customWidth="1"/>
    <col min="2614" max="2614" width="3.75" style="2" customWidth="1"/>
    <col min="2615" max="2615" width="2.625" style="2"/>
    <col min="2616" max="2616" width="4.5" style="2" customWidth="1"/>
    <col min="2617" max="2818" width="2.625" style="2"/>
    <col min="2819" max="2819" width="4.375" style="2" customWidth="1"/>
    <col min="2820" max="2825" width="2.625" style="2"/>
    <col min="2826" max="2826" width="3.75" style="2" customWidth="1"/>
    <col min="2827" max="2828" width="2.625" style="2"/>
    <col min="2829" max="2829" width="3" style="2" bestFit="1" customWidth="1"/>
    <col min="2830" max="2844" width="2.625" style="2"/>
    <col min="2845" max="2845" width="3.5" style="2" customWidth="1"/>
    <col min="2846" max="2867" width="2.625" style="2"/>
    <col min="2868" max="2868" width="4.5" style="2" customWidth="1"/>
    <col min="2869" max="2869" width="2.25" style="2" customWidth="1"/>
    <col min="2870" max="2870" width="3.75" style="2" customWidth="1"/>
    <col min="2871" max="2871" width="2.625" style="2"/>
    <col min="2872" max="2872" width="4.5" style="2" customWidth="1"/>
    <col min="2873" max="3074" width="2.625" style="2"/>
    <col min="3075" max="3075" width="4.375" style="2" customWidth="1"/>
    <col min="3076" max="3081" width="2.625" style="2"/>
    <col min="3082" max="3082" width="3.75" style="2" customWidth="1"/>
    <col min="3083" max="3084" width="2.625" style="2"/>
    <col min="3085" max="3085" width="3" style="2" bestFit="1" customWidth="1"/>
    <col min="3086" max="3100" width="2.625" style="2"/>
    <col min="3101" max="3101" width="3.5" style="2" customWidth="1"/>
    <col min="3102" max="3123" width="2.625" style="2"/>
    <col min="3124" max="3124" width="4.5" style="2" customWidth="1"/>
    <col min="3125" max="3125" width="2.25" style="2" customWidth="1"/>
    <col min="3126" max="3126" width="3.75" style="2" customWidth="1"/>
    <col min="3127" max="3127" width="2.625" style="2"/>
    <col min="3128" max="3128" width="4.5" style="2" customWidth="1"/>
    <col min="3129" max="3330" width="2.625" style="2"/>
    <col min="3331" max="3331" width="4.375" style="2" customWidth="1"/>
    <col min="3332" max="3337" width="2.625" style="2"/>
    <col min="3338" max="3338" width="3.75" style="2" customWidth="1"/>
    <col min="3339" max="3340" width="2.625" style="2"/>
    <col min="3341" max="3341" width="3" style="2" bestFit="1" customWidth="1"/>
    <col min="3342" max="3356" width="2.625" style="2"/>
    <col min="3357" max="3357" width="3.5" style="2" customWidth="1"/>
    <col min="3358" max="3379" width="2.625" style="2"/>
    <col min="3380" max="3380" width="4.5" style="2" customWidth="1"/>
    <col min="3381" max="3381" width="2.25" style="2" customWidth="1"/>
    <col min="3382" max="3382" width="3.75" style="2" customWidth="1"/>
    <col min="3383" max="3383" width="2.625" style="2"/>
    <col min="3384" max="3384" width="4.5" style="2" customWidth="1"/>
    <col min="3385" max="3586" width="2.625" style="2"/>
    <col min="3587" max="3587" width="4.375" style="2" customWidth="1"/>
    <col min="3588" max="3593" width="2.625" style="2"/>
    <col min="3594" max="3594" width="3.75" style="2" customWidth="1"/>
    <col min="3595" max="3596" width="2.625" style="2"/>
    <col min="3597" max="3597" width="3" style="2" bestFit="1" customWidth="1"/>
    <col min="3598" max="3612" width="2.625" style="2"/>
    <col min="3613" max="3613" width="3.5" style="2" customWidth="1"/>
    <col min="3614" max="3635" width="2.625" style="2"/>
    <col min="3636" max="3636" width="4.5" style="2" customWidth="1"/>
    <col min="3637" max="3637" width="2.25" style="2" customWidth="1"/>
    <col min="3638" max="3638" width="3.75" style="2" customWidth="1"/>
    <col min="3639" max="3639" width="2.625" style="2"/>
    <col min="3640" max="3640" width="4.5" style="2" customWidth="1"/>
    <col min="3641" max="3842" width="2.625" style="2"/>
    <col min="3843" max="3843" width="4.375" style="2" customWidth="1"/>
    <col min="3844" max="3849" width="2.625" style="2"/>
    <col min="3850" max="3850" width="3.75" style="2" customWidth="1"/>
    <col min="3851" max="3852" width="2.625" style="2"/>
    <col min="3853" max="3853" width="3" style="2" bestFit="1" customWidth="1"/>
    <col min="3854" max="3868" width="2.625" style="2"/>
    <col min="3869" max="3869" width="3.5" style="2" customWidth="1"/>
    <col min="3870" max="3891" width="2.625" style="2"/>
    <col min="3892" max="3892" width="4.5" style="2" customWidth="1"/>
    <col min="3893" max="3893" width="2.25" style="2" customWidth="1"/>
    <col min="3894" max="3894" width="3.75" style="2" customWidth="1"/>
    <col min="3895" max="3895" width="2.625" style="2"/>
    <col min="3896" max="3896" width="4.5" style="2" customWidth="1"/>
    <col min="3897" max="4098" width="2.625" style="2"/>
    <col min="4099" max="4099" width="4.375" style="2" customWidth="1"/>
    <col min="4100" max="4105" width="2.625" style="2"/>
    <col min="4106" max="4106" width="3.75" style="2" customWidth="1"/>
    <col min="4107" max="4108" width="2.625" style="2"/>
    <col min="4109" max="4109" width="3" style="2" bestFit="1" customWidth="1"/>
    <col min="4110" max="4124" width="2.625" style="2"/>
    <col min="4125" max="4125" width="3.5" style="2" customWidth="1"/>
    <col min="4126" max="4147" width="2.625" style="2"/>
    <col min="4148" max="4148" width="4.5" style="2" customWidth="1"/>
    <col min="4149" max="4149" width="2.25" style="2" customWidth="1"/>
    <col min="4150" max="4150" width="3.75" style="2" customWidth="1"/>
    <col min="4151" max="4151" width="2.625" style="2"/>
    <col min="4152" max="4152" width="4.5" style="2" customWidth="1"/>
    <col min="4153" max="4354" width="2.625" style="2"/>
    <col min="4355" max="4355" width="4.375" style="2" customWidth="1"/>
    <col min="4356" max="4361" width="2.625" style="2"/>
    <col min="4362" max="4362" width="3.75" style="2" customWidth="1"/>
    <col min="4363" max="4364" width="2.625" style="2"/>
    <col min="4365" max="4365" width="3" style="2" bestFit="1" customWidth="1"/>
    <col min="4366" max="4380" width="2.625" style="2"/>
    <col min="4381" max="4381" width="3.5" style="2" customWidth="1"/>
    <col min="4382" max="4403" width="2.625" style="2"/>
    <col min="4404" max="4404" width="4.5" style="2" customWidth="1"/>
    <col min="4405" max="4405" width="2.25" style="2" customWidth="1"/>
    <col min="4406" max="4406" width="3.75" style="2" customWidth="1"/>
    <col min="4407" max="4407" width="2.625" style="2"/>
    <col min="4408" max="4408" width="4.5" style="2" customWidth="1"/>
    <col min="4409" max="4610" width="2.625" style="2"/>
    <col min="4611" max="4611" width="4.375" style="2" customWidth="1"/>
    <col min="4612" max="4617" width="2.625" style="2"/>
    <col min="4618" max="4618" width="3.75" style="2" customWidth="1"/>
    <col min="4619" max="4620" width="2.625" style="2"/>
    <col min="4621" max="4621" width="3" style="2" bestFit="1" customWidth="1"/>
    <col min="4622" max="4636" width="2.625" style="2"/>
    <col min="4637" max="4637" width="3.5" style="2" customWidth="1"/>
    <col min="4638" max="4659" width="2.625" style="2"/>
    <col min="4660" max="4660" width="4.5" style="2" customWidth="1"/>
    <col min="4661" max="4661" width="2.25" style="2" customWidth="1"/>
    <col min="4662" max="4662" width="3.75" style="2" customWidth="1"/>
    <col min="4663" max="4663" width="2.625" style="2"/>
    <col min="4664" max="4664" width="4.5" style="2" customWidth="1"/>
    <col min="4665" max="4866" width="2.625" style="2"/>
    <col min="4867" max="4867" width="4.375" style="2" customWidth="1"/>
    <col min="4868" max="4873" width="2.625" style="2"/>
    <col min="4874" max="4874" width="3.75" style="2" customWidth="1"/>
    <col min="4875" max="4876" width="2.625" style="2"/>
    <col min="4877" max="4877" width="3" style="2" bestFit="1" customWidth="1"/>
    <col min="4878" max="4892" width="2.625" style="2"/>
    <col min="4893" max="4893" width="3.5" style="2" customWidth="1"/>
    <col min="4894" max="4915" width="2.625" style="2"/>
    <col min="4916" max="4916" width="4.5" style="2" customWidth="1"/>
    <col min="4917" max="4917" width="2.25" style="2" customWidth="1"/>
    <col min="4918" max="4918" width="3.75" style="2" customWidth="1"/>
    <col min="4919" max="4919" width="2.625" style="2"/>
    <col min="4920" max="4920" width="4.5" style="2" customWidth="1"/>
    <col min="4921" max="5122" width="2.625" style="2"/>
    <col min="5123" max="5123" width="4.375" style="2" customWidth="1"/>
    <col min="5124" max="5129" width="2.625" style="2"/>
    <col min="5130" max="5130" width="3.75" style="2" customWidth="1"/>
    <col min="5131" max="5132" width="2.625" style="2"/>
    <col min="5133" max="5133" width="3" style="2" bestFit="1" customWidth="1"/>
    <col min="5134" max="5148" width="2.625" style="2"/>
    <col min="5149" max="5149" width="3.5" style="2" customWidth="1"/>
    <col min="5150" max="5171" width="2.625" style="2"/>
    <col min="5172" max="5172" width="4.5" style="2" customWidth="1"/>
    <col min="5173" max="5173" width="2.25" style="2" customWidth="1"/>
    <col min="5174" max="5174" width="3.75" style="2" customWidth="1"/>
    <col min="5175" max="5175" width="2.625" style="2"/>
    <col min="5176" max="5176" width="4.5" style="2" customWidth="1"/>
    <col min="5177" max="5378" width="2.625" style="2"/>
    <col min="5379" max="5379" width="4.375" style="2" customWidth="1"/>
    <col min="5380" max="5385" width="2.625" style="2"/>
    <col min="5386" max="5386" width="3.75" style="2" customWidth="1"/>
    <col min="5387" max="5388" width="2.625" style="2"/>
    <col min="5389" max="5389" width="3" style="2" bestFit="1" customWidth="1"/>
    <col min="5390" max="5404" width="2.625" style="2"/>
    <col min="5405" max="5405" width="3.5" style="2" customWidth="1"/>
    <col min="5406" max="5427" width="2.625" style="2"/>
    <col min="5428" max="5428" width="4.5" style="2" customWidth="1"/>
    <col min="5429" max="5429" width="2.25" style="2" customWidth="1"/>
    <col min="5430" max="5430" width="3.75" style="2" customWidth="1"/>
    <col min="5431" max="5431" width="2.625" style="2"/>
    <col min="5432" max="5432" width="4.5" style="2" customWidth="1"/>
    <col min="5433" max="5634" width="2.625" style="2"/>
    <col min="5635" max="5635" width="4.375" style="2" customWidth="1"/>
    <col min="5636" max="5641" width="2.625" style="2"/>
    <col min="5642" max="5642" width="3.75" style="2" customWidth="1"/>
    <col min="5643" max="5644" width="2.625" style="2"/>
    <col min="5645" max="5645" width="3" style="2" bestFit="1" customWidth="1"/>
    <col min="5646" max="5660" width="2.625" style="2"/>
    <col min="5661" max="5661" width="3.5" style="2" customWidth="1"/>
    <col min="5662" max="5683" width="2.625" style="2"/>
    <col min="5684" max="5684" width="4.5" style="2" customWidth="1"/>
    <col min="5685" max="5685" width="2.25" style="2" customWidth="1"/>
    <col min="5686" max="5686" width="3.75" style="2" customWidth="1"/>
    <col min="5687" max="5687" width="2.625" style="2"/>
    <col min="5688" max="5688" width="4.5" style="2" customWidth="1"/>
    <col min="5689" max="5890" width="2.625" style="2"/>
    <col min="5891" max="5891" width="4.375" style="2" customWidth="1"/>
    <col min="5892" max="5897" width="2.625" style="2"/>
    <col min="5898" max="5898" width="3.75" style="2" customWidth="1"/>
    <col min="5899" max="5900" width="2.625" style="2"/>
    <col min="5901" max="5901" width="3" style="2" bestFit="1" customWidth="1"/>
    <col min="5902" max="5916" width="2.625" style="2"/>
    <col min="5917" max="5917" width="3.5" style="2" customWidth="1"/>
    <col min="5918" max="5939" width="2.625" style="2"/>
    <col min="5940" max="5940" width="4.5" style="2" customWidth="1"/>
    <col min="5941" max="5941" width="2.25" style="2" customWidth="1"/>
    <col min="5942" max="5942" width="3.75" style="2" customWidth="1"/>
    <col min="5943" max="5943" width="2.625" style="2"/>
    <col min="5944" max="5944" width="4.5" style="2" customWidth="1"/>
    <col min="5945" max="6146" width="2.625" style="2"/>
    <col min="6147" max="6147" width="4.375" style="2" customWidth="1"/>
    <col min="6148" max="6153" width="2.625" style="2"/>
    <col min="6154" max="6154" width="3.75" style="2" customWidth="1"/>
    <col min="6155" max="6156" width="2.625" style="2"/>
    <col min="6157" max="6157" width="3" style="2" bestFit="1" customWidth="1"/>
    <col min="6158" max="6172" width="2.625" style="2"/>
    <col min="6173" max="6173" width="3.5" style="2" customWidth="1"/>
    <col min="6174" max="6195" width="2.625" style="2"/>
    <col min="6196" max="6196" width="4.5" style="2" customWidth="1"/>
    <col min="6197" max="6197" width="2.25" style="2" customWidth="1"/>
    <col min="6198" max="6198" width="3.75" style="2" customWidth="1"/>
    <col min="6199" max="6199" width="2.625" style="2"/>
    <col min="6200" max="6200" width="4.5" style="2" customWidth="1"/>
    <col min="6201" max="6402" width="2.625" style="2"/>
    <col min="6403" max="6403" width="4.375" style="2" customWidth="1"/>
    <col min="6404" max="6409" width="2.625" style="2"/>
    <col min="6410" max="6410" width="3.75" style="2" customWidth="1"/>
    <col min="6411" max="6412" width="2.625" style="2"/>
    <col min="6413" max="6413" width="3" style="2" bestFit="1" customWidth="1"/>
    <col min="6414" max="6428" width="2.625" style="2"/>
    <col min="6429" max="6429" width="3.5" style="2" customWidth="1"/>
    <col min="6430" max="6451" width="2.625" style="2"/>
    <col min="6452" max="6452" width="4.5" style="2" customWidth="1"/>
    <col min="6453" max="6453" width="2.25" style="2" customWidth="1"/>
    <col min="6454" max="6454" width="3.75" style="2" customWidth="1"/>
    <col min="6455" max="6455" width="2.625" style="2"/>
    <col min="6456" max="6456" width="4.5" style="2" customWidth="1"/>
    <col min="6457" max="6658" width="2.625" style="2"/>
    <col min="6659" max="6659" width="4.375" style="2" customWidth="1"/>
    <col min="6660" max="6665" width="2.625" style="2"/>
    <col min="6666" max="6666" width="3.75" style="2" customWidth="1"/>
    <col min="6667" max="6668" width="2.625" style="2"/>
    <col min="6669" max="6669" width="3" style="2" bestFit="1" customWidth="1"/>
    <col min="6670" max="6684" width="2.625" style="2"/>
    <col min="6685" max="6685" width="3.5" style="2" customWidth="1"/>
    <col min="6686" max="6707" width="2.625" style="2"/>
    <col min="6708" max="6708" width="4.5" style="2" customWidth="1"/>
    <col min="6709" max="6709" width="2.25" style="2" customWidth="1"/>
    <col min="6710" max="6710" width="3.75" style="2" customWidth="1"/>
    <col min="6711" max="6711" width="2.625" style="2"/>
    <col min="6712" max="6712" width="4.5" style="2" customWidth="1"/>
    <col min="6713" max="6914" width="2.625" style="2"/>
    <col min="6915" max="6915" width="4.375" style="2" customWidth="1"/>
    <col min="6916" max="6921" width="2.625" style="2"/>
    <col min="6922" max="6922" width="3.75" style="2" customWidth="1"/>
    <col min="6923" max="6924" width="2.625" style="2"/>
    <col min="6925" max="6925" width="3" style="2" bestFit="1" customWidth="1"/>
    <col min="6926" max="6940" width="2.625" style="2"/>
    <col min="6941" max="6941" width="3.5" style="2" customWidth="1"/>
    <col min="6942" max="6963" width="2.625" style="2"/>
    <col min="6964" max="6964" width="4.5" style="2" customWidth="1"/>
    <col min="6965" max="6965" width="2.25" style="2" customWidth="1"/>
    <col min="6966" max="6966" width="3.75" style="2" customWidth="1"/>
    <col min="6967" max="6967" width="2.625" style="2"/>
    <col min="6968" max="6968" width="4.5" style="2" customWidth="1"/>
    <col min="6969" max="7170" width="2.625" style="2"/>
    <col min="7171" max="7171" width="4.375" style="2" customWidth="1"/>
    <col min="7172" max="7177" width="2.625" style="2"/>
    <col min="7178" max="7178" width="3.75" style="2" customWidth="1"/>
    <col min="7179" max="7180" width="2.625" style="2"/>
    <col min="7181" max="7181" width="3" style="2" bestFit="1" customWidth="1"/>
    <col min="7182" max="7196" width="2.625" style="2"/>
    <col min="7197" max="7197" width="3.5" style="2" customWidth="1"/>
    <col min="7198" max="7219" width="2.625" style="2"/>
    <col min="7220" max="7220" width="4.5" style="2" customWidth="1"/>
    <col min="7221" max="7221" width="2.25" style="2" customWidth="1"/>
    <col min="7222" max="7222" width="3.75" style="2" customWidth="1"/>
    <col min="7223" max="7223" width="2.625" style="2"/>
    <col min="7224" max="7224" width="4.5" style="2" customWidth="1"/>
    <col min="7225" max="7426" width="2.625" style="2"/>
    <col min="7427" max="7427" width="4.375" style="2" customWidth="1"/>
    <col min="7428" max="7433" width="2.625" style="2"/>
    <col min="7434" max="7434" width="3.75" style="2" customWidth="1"/>
    <col min="7435" max="7436" width="2.625" style="2"/>
    <col min="7437" max="7437" width="3" style="2" bestFit="1" customWidth="1"/>
    <col min="7438" max="7452" width="2.625" style="2"/>
    <col min="7453" max="7453" width="3.5" style="2" customWidth="1"/>
    <col min="7454" max="7475" width="2.625" style="2"/>
    <col min="7476" max="7476" width="4.5" style="2" customWidth="1"/>
    <col min="7477" max="7477" width="2.25" style="2" customWidth="1"/>
    <col min="7478" max="7478" width="3.75" style="2" customWidth="1"/>
    <col min="7479" max="7479" width="2.625" style="2"/>
    <col min="7480" max="7480" width="4.5" style="2" customWidth="1"/>
    <col min="7481" max="7682" width="2.625" style="2"/>
    <col min="7683" max="7683" width="4.375" style="2" customWidth="1"/>
    <col min="7684" max="7689" width="2.625" style="2"/>
    <col min="7690" max="7690" width="3.75" style="2" customWidth="1"/>
    <col min="7691" max="7692" width="2.625" style="2"/>
    <col min="7693" max="7693" width="3" style="2" bestFit="1" customWidth="1"/>
    <col min="7694" max="7708" width="2.625" style="2"/>
    <col min="7709" max="7709" width="3.5" style="2" customWidth="1"/>
    <col min="7710" max="7731" width="2.625" style="2"/>
    <col min="7732" max="7732" width="4.5" style="2" customWidth="1"/>
    <col min="7733" max="7733" width="2.25" style="2" customWidth="1"/>
    <col min="7734" max="7734" width="3.75" style="2" customWidth="1"/>
    <col min="7735" max="7735" width="2.625" style="2"/>
    <col min="7736" max="7736" width="4.5" style="2" customWidth="1"/>
    <col min="7737" max="7938" width="2.625" style="2"/>
    <col min="7939" max="7939" width="4.375" style="2" customWidth="1"/>
    <col min="7940" max="7945" width="2.625" style="2"/>
    <col min="7946" max="7946" width="3.75" style="2" customWidth="1"/>
    <col min="7947" max="7948" width="2.625" style="2"/>
    <col min="7949" max="7949" width="3" style="2" bestFit="1" customWidth="1"/>
    <col min="7950" max="7964" width="2.625" style="2"/>
    <col min="7965" max="7965" width="3.5" style="2" customWidth="1"/>
    <col min="7966" max="7987" width="2.625" style="2"/>
    <col min="7988" max="7988" width="4.5" style="2" customWidth="1"/>
    <col min="7989" max="7989" width="2.25" style="2" customWidth="1"/>
    <col min="7990" max="7990" width="3.75" style="2" customWidth="1"/>
    <col min="7991" max="7991" width="2.625" style="2"/>
    <col min="7992" max="7992" width="4.5" style="2" customWidth="1"/>
    <col min="7993" max="8194" width="2.625" style="2"/>
    <col min="8195" max="8195" width="4.375" style="2" customWidth="1"/>
    <col min="8196" max="8201" width="2.625" style="2"/>
    <col min="8202" max="8202" width="3.75" style="2" customWidth="1"/>
    <col min="8203" max="8204" width="2.625" style="2"/>
    <col min="8205" max="8205" width="3" style="2" bestFit="1" customWidth="1"/>
    <col min="8206" max="8220" width="2.625" style="2"/>
    <col min="8221" max="8221" width="3.5" style="2" customWidth="1"/>
    <col min="8222" max="8243" width="2.625" style="2"/>
    <col min="8244" max="8244" width="4.5" style="2" customWidth="1"/>
    <col min="8245" max="8245" width="2.25" style="2" customWidth="1"/>
    <col min="8246" max="8246" width="3.75" style="2" customWidth="1"/>
    <col min="8247" max="8247" width="2.625" style="2"/>
    <col min="8248" max="8248" width="4.5" style="2" customWidth="1"/>
    <col min="8249" max="8450" width="2.625" style="2"/>
    <col min="8451" max="8451" width="4.375" style="2" customWidth="1"/>
    <col min="8452" max="8457" width="2.625" style="2"/>
    <col min="8458" max="8458" width="3.75" style="2" customWidth="1"/>
    <col min="8459" max="8460" width="2.625" style="2"/>
    <col min="8461" max="8461" width="3" style="2" bestFit="1" customWidth="1"/>
    <col min="8462" max="8476" width="2.625" style="2"/>
    <col min="8477" max="8477" width="3.5" style="2" customWidth="1"/>
    <col min="8478" max="8499" width="2.625" style="2"/>
    <col min="8500" max="8500" width="4.5" style="2" customWidth="1"/>
    <col min="8501" max="8501" width="2.25" style="2" customWidth="1"/>
    <col min="8502" max="8502" width="3.75" style="2" customWidth="1"/>
    <col min="8503" max="8503" width="2.625" style="2"/>
    <col min="8504" max="8504" width="4.5" style="2" customWidth="1"/>
    <col min="8505" max="8706" width="2.625" style="2"/>
    <col min="8707" max="8707" width="4.375" style="2" customWidth="1"/>
    <col min="8708" max="8713" width="2.625" style="2"/>
    <col min="8714" max="8714" width="3.75" style="2" customWidth="1"/>
    <col min="8715" max="8716" width="2.625" style="2"/>
    <col min="8717" max="8717" width="3" style="2" bestFit="1" customWidth="1"/>
    <col min="8718" max="8732" width="2.625" style="2"/>
    <col min="8733" max="8733" width="3.5" style="2" customWidth="1"/>
    <col min="8734" max="8755" width="2.625" style="2"/>
    <col min="8756" max="8756" width="4.5" style="2" customWidth="1"/>
    <col min="8757" max="8757" width="2.25" style="2" customWidth="1"/>
    <col min="8758" max="8758" width="3.75" style="2" customWidth="1"/>
    <col min="8759" max="8759" width="2.625" style="2"/>
    <col min="8760" max="8760" width="4.5" style="2" customWidth="1"/>
    <col min="8761" max="8962" width="2.625" style="2"/>
    <col min="8963" max="8963" width="4.375" style="2" customWidth="1"/>
    <col min="8964" max="8969" width="2.625" style="2"/>
    <col min="8970" max="8970" width="3.75" style="2" customWidth="1"/>
    <col min="8971" max="8972" width="2.625" style="2"/>
    <col min="8973" max="8973" width="3" style="2" bestFit="1" customWidth="1"/>
    <col min="8974" max="8988" width="2.625" style="2"/>
    <col min="8989" max="8989" width="3.5" style="2" customWidth="1"/>
    <col min="8990" max="9011" width="2.625" style="2"/>
    <col min="9012" max="9012" width="4.5" style="2" customWidth="1"/>
    <col min="9013" max="9013" width="2.25" style="2" customWidth="1"/>
    <col min="9014" max="9014" width="3.75" style="2" customWidth="1"/>
    <col min="9015" max="9015" width="2.625" style="2"/>
    <col min="9016" max="9016" width="4.5" style="2" customWidth="1"/>
    <col min="9017" max="9218" width="2.625" style="2"/>
    <col min="9219" max="9219" width="4.375" style="2" customWidth="1"/>
    <col min="9220" max="9225" width="2.625" style="2"/>
    <col min="9226" max="9226" width="3.75" style="2" customWidth="1"/>
    <col min="9227" max="9228" width="2.625" style="2"/>
    <col min="9229" max="9229" width="3" style="2" bestFit="1" customWidth="1"/>
    <col min="9230" max="9244" width="2.625" style="2"/>
    <col min="9245" max="9245" width="3.5" style="2" customWidth="1"/>
    <col min="9246" max="9267" width="2.625" style="2"/>
    <col min="9268" max="9268" width="4.5" style="2" customWidth="1"/>
    <col min="9269" max="9269" width="2.25" style="2" customWidth="1"/>
    <col min="9270" max="9270" width="3.75" style="2" customWidth="1"/>
    <col min="9271" max="9271" width="2.625" style="2"/>
    <col min="9272" max="9272" width="4.5" style="2" customWidth="1"/>
    <col min="9273" max="9474" width="2.625" style="2"/>
    <col min="9475" max="9475" width="4.375" style="2" customWidth="1"/>
    <col min="9476" max="9481" width="2.625" style="2"/>
    <col min="9482" max="9482" width="3.75" style="2" customWidth="1"/>
    <col min="9483" max="9484" width="2.625" style="2"/>
    <col min="9485" max="9485" width="3" style="2" bestFit="1" customWidth="1"/>
    <col min="9486" max="9500" width="2.625" style="2"/>
    <col min="9501" max="9501" width="3.5" style="2" customWidth="1"/>
    <col min="9502" max="9523" width="2.625" style="2"/>
    <col min="9524" max="9524" width="4.5" style="2" customWidth="1"/>
    <col min="9525" max="9525" width="2.25" style="2" customWidth="1"/>
    <col min="9526" max="9526" width="3.75" style="2" customWidth="1"/>
    <col min="9527" max="9527" width="2.625" style="2"/>
    <col min="9528" max="9528" width="4.5" style="2" customWidth="1"/>
    <col min="9529" max="9730" width="2.625" style="2"/>
    <col min="9731" max="9731" width="4.375" style="2" customWidth="1"/>
    <col min="9732" max="9737" width="2.625" style="2"/>
    <col min="9738" max="9738" width="3.75" style="2" customWidth="1"/>
    <col min="9739" max="9740" width="2.625" style="2"/>
    <col min="9741" max="9741" width="3" style="2" bestFit="1" customWidth="1"/>
    <col min="9742" max="9756" width="2.625" style="2"/>
    <col min="9757" max="9757" width="3.5" style="2" customWidth="1"/>
    <col min="9758" max="9779" width="2.625" style="2"/>
    <col min="9780" max="9780" width="4.5" style="2" customWidth="1"/>
    <col min="9781" max="9781" width="2.25" style="2" customWidth="1"/>
    <col min="9782" max="9782" width="3.75" style="2" customWidth="1"/>
    <col min="9783" max="9783" width="2.625" style="2"/>
    <col min="9784" max="9784" width="4.5" style="2" customWidth="1"/>
    <col min="9785" max="9986" width="2.625" style="2"/>
    <col min="9987" max="9987" width="4.375" style="2" customWidth="1"/>
    <col min="9988" max="9993" width="2.625" style="2"/>
    <col min="9994" max="9994" width="3.75" style="2" customWidth="1"/>
    <col min="9995" max="9996" width="2.625" style="2"/>
    <col min="9997" max="9997" width="3" style="2" bestFit="1" customWidth="1"/>
    <col min="9998" max="10012" width="2.625" style="2"/>
    <col min="10013" max="10013" width="3.5" style="2" customWidth="1"/>
    <col min="10014" max="10035" width="2.625" style="2"/>
    <col min="10036" max="10036" width="4.5" style="2" customWidth="1"/>
    <col min="10037" max="10037" width="2.25" style="2" customWidth="1"/>
    <col min="10038" max="10038" width="3.75" style="2" customWidth="1"/>
    <col min="10039" max="10039" width="2.625" style="2"/>
    <col min="10040" max="10040" width="4.5" style="2" customWidth="1"/>
    <col min="10041" max="10242" width="2.625" style="2"/>
    <col min="10243" max="10243" width="4.375" style="2" customWidth="1"/>
    <col min="10244" max="10249" width="2.625" style="2"/>
    <col min="10250" max="10250" width="3.75" style="2" customWidth="1"/>
    <col min="10251" max="10252" width="2.625" style="2"/>
    <col min="10253" max="10253" width="3" style="2" bestFit="1" customWidth="1"/>
    <col min="10254" max="10268" width="2.625" style="2"/>
    <col min="10269" max="10269" width="3.5" style="2" customWidth="1"/>
    <col min="10270" max="10291" width="2.625" style="2"/>
    <col min="10292" max="10292" width="4.5" style="2" customWidth="1"/>
    <col min="10293" max="10293" width="2.25" style="2" customWidth="1"/>
    <col min="10294" max="10294" width="3.75" style="2" customWidth="1"/>
    <col min="10295" max="10295" width="2.625" style="2"/>
    <col min="10296" max="10296" width="4.5" style="2" customWidth="1"/>
    <col min="10297" max="10498" width="2.625" style="2"/>
    <col min="10499" max="10499" width="4.375" style="2" customWidth="1"/>
    <col min="10500" max="10505" width="2.625" style="2"/>
    <col min="10506" max="10506" width="3.75" style="2" customWidth="1"/>
    <col min="10507" max="10508" width="2.625" style="2"/>
    <col min="10509" max="10509" width="3" style="2" bestFit="1" customWidth="1"/>
    <col min="10510" max="10524" width="2.625" style="2"/>
    <col min="10525" max="10525" width="3.5" style="2" customWidth="1"/>
    <col min="10526" max="10547" width="2.625" style="2"/>
    <col min="10548" max="10548" width="4.5" style="2" customWidth="1"/>
    <col min="10549" max="10549" width="2.25" style="2" customWidth="1"/>
    <col min="10550" max="10550" width="3.75" style="2" customWidth="1"/>
    <col min="10551" max="10551" width="2.625" style="2"/>
    <col min="10552" max="10552" width="4.5" style="2" customWidth="1"/>
    <col min="10553" max="10754" width="2.625" style="2"/>
    <col min="10755" max="10755" width="4.375" style="2" customWidth="1"/>
    <col min="10756" max="10761" width="2.625" style="2"/>
    <col min="10762" max="10762" width="3.75" style="2" customWidth="1"/>
    <col min="10763" max="10764" width="2.625" style="2"/>
    <col min="10765" max="10765" width="3" style="2" bestFit="1" customWidth="1"/>
    <col min="10766" max="10780" width="2.625" style="2"/>
    <col min="10781" max="10781" width="3.5" style="2" customWidth="1"/>
    <col min="10782" max="10803" width="2.625" style="2"/>
    <col min="10804" max="10804" width="4.5" style="2" customWidth="1"/>
    <col min="10805" max="10805" width="2.25" style="2" customWidth="1"/>
    <col min="10806" max="10806" width="3.75" style="2" customWidth="1"/>
    <col min="10807" max="10807" width="2.625" style="2"/>
    <col min="10808" max="10808" width="4.5" style="2" customWidth="1"/>
    <col min="10809" max="11010" width="2.625" style="2"/>
    <col min="11011" max="11011" width="4.375" style="2" customWidth="1"/>
    <col min="11012" max="11017" width="2.625" style="2"/>
    <col min="11018" max="11018" width="3.75" style="2" customWidth="1"/>
    <col min="11019" max="11020" width="2.625" style="2"/>
    <col min="11021" max="11021" width="3" style="2" bestFit="1" customWidth="1"/>
    <col min="11022" max="11036" width="2.625" style="2"/>
    <col min="11037" max="11037" width="3.5" style="2" customWidth="1"/>
    <col min="11038" max="11059" width="2.625" style="2"/>
    <col min="11060" max="11060" width="4.5" style="2" customWidth="1"/>
    <col min="11061" max="11061" width="2.25" style="2" customWidth="1"/>
    <col min="11062" max="11062" width="3.75" style="2" customWidth="1"/>
    <col min="11063" max="11063" width="2.625" style="2"/>
    <col min="11064" max="11064" width="4.5" style="2" customWidth="1"/>
    <col min="11065" max="11266" width="2.625" style="2"/>
    <col min="11267" max="11267" width="4.375" style="2" customWidth="1"/>
    <col min="11268" max="11273" width="2.625" style="2"/>
    <col min="11274" max="11274" width="3.75" style="2" customWidth="1"/>
    <col min="11275" max="11276" width="2.625" style="2"/>
    <col min="11277" max="11277" width="3" style="2" bestFit="1" customWidth="1"/>
    <col min="11278" max="11292" width="2.625" style="2"/>
    <col min="11293" max="11293" width="3.5" style="2" customWidth="1"/>
    <col min="11294" max="11315" width="2.625" style="2"/>
    <col min="11316" max="11316" width="4.5" style="2" customWidth="1"/>
    <col min="11317" max="11317" width="2.25" style="2" customWidth="1"/>
    <col min="11318" max="11318" width="3.75" style="2" customWidth="1"/>
    <col min="11319" max="11319" width="2.625" style="2"/>
    <col min="11320" max="11320" width="4.5" style="2" customWidth="1"/>
    <col min="11321" max="11522" width="2.625" style="2"/>
    <col min="11523" max="11523" width="4.375" style="2" customWidth="1"/>
    <col min="11524" max="11529" width="2.625" style="2"/>
    <col min="11530" max="11530" width="3.75" style="2" customWidth="1"/>
    <col min="11531" max="11532" width="2.625" style="2"/>
    <col min="11533" max="11533" width="3" style="2" bestFit="1" customWidth="1"/>
    <col min="11534" max="11548" width="2.625" style="2"/>
    <col min="11549" max="11549" width="3.5" style="2" customWidth="1"/>
    <col min="11550" max="11571" width="2.625" style="2"/>
    <col min="11572" max="11572" width="4.5" style="2" customWidth="1"/>
    <col min="11573" max="11573" width="2.25" style="2" customWidth="1"/>
    <col min="11574" max="11574" width="3.75" style="2" customWidth="1"/>
    <col min="11575" max="11575" width="2.625" style="2"/>
    <col min="11576" max="11576" width="4.5" style="2" customWidth="1"/>
    <col min="11577" max="11778" width="2.625" style="2"/>
    <col min="11779" max="11779" width="4.375" style="2" customWidth="1"/>
    <col min="11780" max="11785" width="2.625" style="2"/>
    <col min="11786" max="11786" width="3.75" style="2" customWidth="1"/>
    <col min="11787" max="11788" width="2.625" style="2"/>
    <col min="11789" max="11789" width="3" style="2" bestFit="1" customWidth="1"/>
    <col min="11790" max="11804" width="2.625" style="2"/>
    <col min="11805" max="11805" width="3.5" style="2" customWidth="1"/>
    <col min="11806" max="11827" width="2.625" style="2"/>
    <col min="11828" max="11828" width="4.5" style="2" customWidth="1"/>
    <col min="11829" max="11829" width="2.25" style="2" customWidth="1"/>
    <col min="11830" max="11830" width="3.75" style="2" customWidth="1"/>
    <col min="11831" max="11831" width="2.625" style="2"/>
    <col min="11832" max="11832" width="4.5" style="2" customWidth="1"/>
    <col min="11833" max="12034" width="2.625" style="2"/>
    <col min="12035" max="12035" width="4.375" style="2" customWidth="1"/>
    <col min="12036" max="12041" width="2.625" style="2"/>
    <col min="12042" max="12042" width="3.75" style="2" customWidth="1"/>
    <col min="12043" max="12044" width="2.625" style="2"/>
    <col min="12045" max="12045" width="3" style="2" bestFit="1" customWidth="1"/>
    <col min="12046" max="12060" width="2.625" style="2"/>
    <col min="12061" max="12061" width="3.5" style="2" customWidth="1"/>
    <col min="12062" max="12083" width="2.625" style="2"/>
    <col min="12084" max="12084" width="4.5" style="2" customWidth="1"/>
    <col min="12085" max="12085" width="2.25" style="2" customWidth="1"/>
    <col min="12086" max="12086" width="3.75" style="2" customWidth="1"/>
    <col min="12087" max="12087" width="2.625" style="2"/>
    <col min="12088" max="12088" width="4.5" style="2" customWidth="1"/>
    <col min="12089" max="12290" width="2.625" style="2"/>
    <col min="12291" max="12291" width="4.375" style="2" customWidth="1"/>
    <col min="12292" max="12297" width="2.625" style="2"/>
    <col min="12298" max="12298" width="3.75" style="2" customWidth="1"/>
    <col min="12299" max="12300" width="2.625" style="2"/>
    <col min="12301" max="12301" width="3" style="2" bestFit="1" customWidth="1"/>
    <col min="12302" max="12316" width="2.625" style="2"/>
    <col min="12317" max="12317" width="3.5" style="2" customWidth="1"/>
    <col min="12318" max="12339" width="2.625" style="2"/>
    <col min="12340" max="12340" width="4.5" style="2" customWidth="1"/>
    <col min="12341" max="12341" width="2.25" style="2" customWidth="1"/>
    <col min="12342" max="12342" width="3.75" style="2" customWidth="1"/>
    <col min="12343" max="12343" width="2.625" style="2"/>
    <col min="12344" max="12344" width="4.5" style="2" customWidth="1"/>
    <col min="12345" max="12546" width="2.625" style="2"/>
    <col min="12547" max="12547" width="4.375" style="2" customWidth="1"/>
    <col min="12548" max="12553" width="2.625" style="2"/>
    <col min="12554" max="12554" width="3.75" style="2" customWidth="1"/>
    <col min="12555" max="12556" width="2.625" style="2"/>
    <col min="12557" max="12557" width="3" style="2" bestFit="1" customWidth="1"/>
    <col min="12558" max="12572" width="2.625" style="2"/>
    <col min="12573" max="12573" width="3.5" style="2" customWidth="1"/>
    <col min="12574" max="12595" width="2.625" style="2"/>
    <col min="12596" max="12596" width="4.5" style="2" customWidth="1"/>
    <col min="12597" max="12597" width="2.25" style="2" customWidth="1"/>
    <col min="12598" max="12598" width="3.75" style="2" customWidth="1"/>
    <col min="12599" max="12599" width="2.625" style="2"/>
    <col min="12600" max="12600" width="4.5" style="2" customWidth="1"/>
    <col min="12601" max="12802" width="2.625" style="2"/>
    <col min="12803" max="12803" width="4.375" style="2" customWidth="1"/>
    <col min="12804" max="12809" width="2.625" style="2"/>
    <col min="12810" max="12810" width="3.75" style="2" customWidth="1"/>
    <col min="12811" max="12812" width="2.625" style="2"/>
    <col min="12813" max="12813" width="3" style="2" bestFit="1" customWidth="1"/>
    <col min="12814" max="12828" width="2.625" style="2"/>
    <col min="12829" max="12829" width="3.5" style="2" customWidth="1"/>
    <col min="12830" max="12851" width="2.625" style="2"/>
    <col min="12852" max="12852" width="4.5" style="2" customWidth="1"/>
    <col min="12853" max="12853" width="2.25" style="2" customWidth="1"/>
    <col min="12854" max="12854" width="3.75" style="2" customWidth="1"/>
    <col min="12855" max="12855" width="2.625" style="2"/>
    <col min="12856" max="12856" width="4.5" style="2" customWidth="1"/>
    <col min="12857" max="13058" width="2.625" style="2"/>
    <col min="13059" max="13059" width="4.375" style="2" customWidth="1"/>
    <col min="13060" max="13065" width="2.625" style="2"/>
    <col min="13066" max="13066" width="3.75" style="2" customWidth="1"/>
    <col min="13067" max="13068" width="2.625" style="2"/>
    <col min="13069" max="13069" width="3" style="2" bestFit="1" customWidth="1"/>
    <col min="13070" max="13084" width="2.625" style="2"/>
    <col min="13085" max="13085" width="3.5" style="2" customWidth="1"/>
    <col min="13086" max="13107" width="2.625" style="2"/>
    <col min="13108" max="13108" width="4.5" style="2" customWidth="1"/>
    <col min="13109" max="13109" width="2.25" style="2" customWidth="1"/>
    <col min="13110" max="13110" width="3.75" style="2" customWidth="1"/>
    <col min="13111" max="13111" width="2.625" style="2"/>
    <col min="13112" max="13112" width="4.5" style="2" customWidth="1"/>
    <col min="13113" max="13314" width="2.625" style="2"/>
    <col min="13315" max="13315" width="4.375" style="2" customWidth="1"/>
    <col min="13316" max="13321" width="2.625" style="2"/>
    <col min="13322" max="13322" width="3.75" style="2" customWidth="1"/>
    <col min="13323" max="13324" width="2.625" style="2"/>
    <col min="13325" max="13325" width="3" style="2" bestFit="1" customWidth="1"/>
    <col min="13326" max="13340" width="2.625" style="2"/>
    <col min="13341" max="13341" width="3.5" style="2" customWidth="1"/>
    <col min="13342" max="13363" width="2.625" style="2"/>
    <col min="13364" max="13364" width="4.5" style="2" customWidth="1"/>
    <col min="13365" max="13365" width="2.25" style="2" customWidth="1"/>
    <col min="13366" max="13366" width="3.75" style="2" customWidth="1"/>
    <col min="13367" max="13367" width="2.625" style="2"/>
    <col min="13368" max="13368" width="4.5" style="2" customWidth="1"/>
    <col min="13369" max="13570" width="2.625" style="2"/>
    <col min="13571" max="13571" width="4.375" style="2" customWidth="1"/>
    <col min="13572" max="13577" width="2.625" style="2"/>
    <col min="13578" max="13578" width="3.75" style="2" customWidth="1"/>
    <col min="13579" max="13580" width="2.625" style="2"/>
    <col min="13581" max="13581" width="3" style="2" bestFit="1" customWidth="1"/>
    <col min="13582" max="13596" width="2.625" style="2"/>
    <col min="13597" max="13597" width="3.5" style="2" customWidth="1"/>
    <col min="13598" max="13619" width="2.625" style="2"/>
    <col min="13620" max="13620" width="4.5" style="2" customWidth="1"/>
    <col min="13621" max="13621" width="2.25" style="2" customWidth="1"/>
    <col min="13622" max="13622" width="3.75" style="2" customWidth="1"/>
    <col min="13623" max="13623" width="2.625" style="2"/>
    <col min="13624" max="13624" width="4.5" style="2" customWidth="1"/>
    <col min="13625" max="13826" width="2.625" style="2"/>
    <col min="13827" max="13827" width="4.375" style="2" customWidth="1"/>
    <col min="13828" max="13833" width="2.625" style="2"/>
    <col min="13834" max="13834" width="3.75" style="2" customWidth="1"/>
    <col min="13835" max="13836" width="2.625" style="2"/>
    <col min="13837" max="13837" width="3" style="2" bestFit="1" customWidth="1"/>
    <col min="13838" max="13852" width="2.625" style="2"/>
    <col min="13853" max="13853" width="3.5" style="2" customWidth="1"/>
    <col min="13854" max="13875" width="2.625" style="2"/>
    <col min="13876" max="13876" width="4.5" style="2" customWidth="1"/>
    <col min="13877" max="13877" width="2.25" style="2" customWidth="1"/>
    <col min="13878" max="13878" width="3.75" style="2" customWidth="1"/>
    <col min="13879" max="13879" width="2.625" style="2"/>
    <col min="13880" max="13880" width="4.5" style="2" customWidth="1"/>
    <col min="13881" max="14082" width="2.625" style="2"/>
    <col min="14083" max="14083" width="4.375" style="2" customWidth="1"/>
    <col min="14084" max="14089" width="2.625" style="2"/>
    <col min="14090" max="14090" width="3.75" style="2" customWidth="1"/>
    <col min="14091" max="14092" width="2.625" style="2"/>
    <col min="14093" max="14093" width="3" style="2" bestFit="1" customWidth="1"/>
    <col min="14094" max="14108" width="2.625" style="2"/>
    <col min="14109" max="14109" width="3.5" style="2" customWidth="1"/>
    <col min="14110" max="14131" width="2.625" style="2"/>
    <col min="14132" max="14132" width="4.5" style="2" customWidth="1"/>
    <col min="14133" max="14133" width="2.25" style="2" customWidth="1"/>
    <col min="14134" max="14134" width="3.75" style="2" customWidth="1"/>
    <col min="14135" max="14135" width="2.625" style="2"/>
    <col min="14136" max="14136" width="4.5" style="2" customWidth="1"/>
    <col min="14137" max="14338" width="2.625" style="2"/>
    <col min="14339" max="14339" width="4.375" style="2" customWidth="1"/>
    <col min="14340" max="14345" width="2.625" style="2"/>
    <col min="14346" max="14346" width="3.75" style="2" customWidth="1"/>
    <col min="14347" max="14348" width="2.625" style="2"/>
    <col min="14349" max="14349" width="3" style="2" bestFit="1" customWidth="1"/>
    <col min="14350" max="14364" width="2.625" style="2"/>
    <col min="14365" max="14365" width="3.5" style="2" customWidth="1"/>
    <col min="14366" max="14387" width="2.625" style="2"/>
    <col min="14388" max="14388" width="4.5" style="2" customWidth="1"/>
    <col min="14389" max="14389" width="2.25" style="2" customWidth="1"/>
    <col min="14390" max="14390" width="3.75" style="2" customWidth="1"/>
    <col min="14391" max="14391" width="2.625" style="2"/>
    <col min="14392" max="14392" width="4.5" style="2" customWidth="1"/>
    <col min="14393" max="14594" width="2.625" style="2"/>
    <col min="14595" max="14595" width="4.375" style="2" customWidth="1"/>
    <col min="14596" max="14601" width="2.625" style="2"/>
    <col min="14602" max="14602" width="3.75" style="2" customWidth="1"/>
    <col min="14603" max="14604" width="2.625" style="2"/>
    <col min="14605" max="14605" width="3" style="2" bestFit="1" customWidth="1"/>
    <col min="14606" max="14620" width="2.625" style="2"/>
    <col min="14621" max="14621" width="3.5" style="2" customWidth="1"/>
    <col min="14622" max="14643" width="2.625" style="2"/>
    <col min="14644" max="14644" width="4.5" style="2" customWidth="1"/>
    <col min="14645" max="14645" width="2.25" style="2" customWidth="1"/>
    <col min="14646" max="14646" width="3.75" style="2" customWidth="1"/>
    <col min="14647" max="14647" width="2.625" style="2"/>
    <col min="14648" max="14648" width="4.5" style="2" customWidth="1"/>
    <col min="14649" max="14850" width="2.625" style="2"/>
    <col min="14851" max="14851" width="4.375" style="2" customWidth="1"/>
    <col min="14852" max="14857" width="2.625" style="2"/>
    <col min="14858" max="14858" width="3.75" style="2" customWidth="1"/>
    <col min="14859" max="14860" width="2.625" style="2"/>
    <col min="14861" max="14861" width="3" style="2" bestFit="1" customWidth="1"/>
    <col min="14862" max="14876" width="2.625" style="2"/>
    <col min="14877" max="14877" width="3.5" style="2" customWidth="1"/>
    <col min="14878" max="14899" width="2.625" style="2"/>
    <col min="14900" max="14900" width="4.5" style="2" customWidth="1"/>
    <col min="14901" max="14901" width="2.25" style="2" customWidth="1"/>
    <col min="14902" max="14902" width="3.75" style="2" customWidth="1"/>
    <col min="14903" max="14903" width="2.625" style="2"/>
    <col min="14904" max="14904" width="4.5" style="2" customWidth="1"/>
    <col min="14905" max="15106" width="2.625" style="2"/>
    <col min="15107" max="15107" width="4.375" style="2" customWidth="1"/>
    <col min="15108" max="15113" width="2.625" style="2"/>
    <col min="15114" max="15114" width="3.75" style="2" customWidth="1"/>
    <col min="15115" max="15116" width="2.625" style="2"/>
    <col min="15117" max="15117" width="3" style="2" bestFit="1" customWidth="1"/>
    <col min="15118" max="15132" width="2.625" style="2"/>
    <col min="15133" max="15133" width="3.5" style="2" customWidth="1"/>
    <col min="15134" max="15155" width="2.625" style="2"/>
    <col min="15156" max="15156" width="4.5" style="2" customWidth="1"/>
    <col min="15157" max="15157" width="2.25" style="2" customWidth="1"/>
    <col min="15158" max="15158" width="3.75" style="2" customWidth="1"/>
    <col min="15159" max="15159" width="2.625" style="2"/>
    <col min="15160" max="15160" width="4.5" style="2" customWidth="1"/>
    <col min="15161" max="15362" width="2.625" style="2"/>
    <col min="15363" max="15363" width="4.375" style="2" customWidth="1"/>
    <col min="15364" max="15369" width="2.625" style="2"/>
    <col min="15370" max="15370" width="3.75" style="2" customWidth="1"/>
    <col min="15371" max="15372" width="2.625" style="2"/>
    <col min="15373" max="15373" width="3" style="2" bestFit="1" customWidth="1"/>
    <col min="15374" max="15388" width="2.625" style="2"/>
    <col min="15389" max="15389" width="3.5" style="2" customWidth="1"/>
    <col min="15390" max="15411" width="2.625" style="2"/>
    <col min="15412" max="15412" width="4.5" style="2" customWidth="1"/>
    <col min="15413" max="15413" width="2.25" style="2" customWidth="1"/>
    <col min="15414" max="15414" width="3.75" style="2" customWidth="1"/>
    <col min="15415" max="15415" width="2.625" style="2"/>
    <col min="15416" max="15416" width="4.5" style="2" customWidth="1"/>
    <col min="15417" max="15618" width="2.625" style="2"/>
    <col min="15619" max="15619" width="4.375" style="2" customWidth="1"/>
    <col min="15620" max="15625" width="2.625" style="2"/>
    <col min="15626" max="15626" width="3.75" style="2" customWidth="1"/>
    <col min="15627" max="15628" width="2.625" style="2"/>
    <col min="15629" max="15629" width="3" style="2" bestFit="1" customWidth="1"/>
    <col min="15630" max="15644" width="2.625" style="2"/>
    <col min="15645" max="15645" width="3.5" style="2" customWidth="1"/>
    <col min="15646" max="15667" width="2.625" style="2"/>
    <col min="15668" max="15668" width="4.5" style="2" customWidth="1"/>
    <col min="15669" max="15669" width="2.25" style="2" customWidth="1"/>
    <col min="15670" max="15670" width="3.75" style="2" customWidth="1"/>
    <col min="15671" max="15671" width="2.625" style="2"/>
    <col min="15672" max="15672" width="4.5" style="2" customWidth="1"/>
    <col min="15673" max="15874" width="2.625" style="2"/>
    <col min="15875" max="15875" width="4.375" style="2" customWidth="1"/>
    <col min="15876" max="15881" width="2.625" style="2"/>
    <col min="15882" max="15882" width="3.75" style="2" customWidth="1"/>
    <col min="15883" max="15884" width="2.625" style="2"/>
    <col min="15885" max="15885" width="3" style="2" bestFit="1" customWidth="1"/>
    <col min="15886" max="15900" width="2.625" style="2"/>
    <col min="15901" max="15901" width="3.5" style="2" customWidth="1"/>
    <col min="15902" max="15923" width="2.625" style="2"/>
    <col min="15924" max="15924" width="4.5" style="2" customWidth="1"/>
    <col min="15925" max="15925" width="2.25" style="2" customWidth="1"/>
    <col min="15926" max="15926" width="3.75" style="2" customWidth="1"/>
    <col min="15927" max="15927" width="2.625" style="2"/>
    <col min="15928" max="15928" width="4.5" style="2" customWidth="1"/>
    <col min="15929" max="16130" width="2.625" style="2"/>
    <col min="16131" max="16131" width="4.375" style="2" customWidth="1"/>
    <col min="16132" max="16137" width="2.625" style="2"/>
    <col min="16138" max="16138" width="3.75" style="2" customWidth="1"/>
    <col min="16139" max="16140" width="2.625" style="2"/>
    <col min="16141" max="16141" width="3" style="2" bestFit="1" customWidth="1"/>
    <col min="16142" max="16156" width="2.625" style="2"/>
    <col min="16157" max="16157" width="3.5" style="2" customWidth="1"/>
    <col min="16158" max="16179" width="2.625" style="2"/>
    <col min="16180" max="16180" width="4.5" style="2" customWidth="1"/>
    <col min="16181" max="16181" width="2.25" style="2" customWidth="1"/>
    <col min="16182" max="16182" width="3.75" style="2" customWidth="1"/>
    <col min="16183" max="16183" width="2.625" style="2"/>
    <col min="16184" max="16184" width="4.5" style="2" customWidth="1"/>
    <col min="16185" max="16384" width="2.625" style="2"/>
  </cols>
  <sheetData>
    <row r="1" spans="1:56" ht="15" customHeight="1">
      <c r="A1" s="406" t="s">
        <v>0</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row>
    <row r="2" spans="1:56" ht="15" customHeight="1">
      <c r="A2" s="407" t="s">
        <v>1</v>
      </c>
      <c r="B2" s="407"/>
      <c r="C2" s="407"/>
      <c r="D2" s="407"/>
      <c r="E2" s="407"/>
      <c r="F2" s="407"/>
      <c r="G2" s="407"/>
      <c r="H2" s="407"/>
      <c r="I2" s="407"/>
      <c r="J2" s="407"/>
      <c r="K2" s="407"/>
      <c r="L2" s="407"/>
      <c r="M2" s="407"/>
      <c r="N2" s="407"/>
      <c r="O2" s="407"/>
      <c r="P2" s="407"/>
    </row>
    <row r="3" spans="1:56" s="6" customFormat="1" ht="15" customHeight="1" thickBot="1">
      <c r="A3" s="3" t="s">
        <v>2</v>
      </c>
      <c r="B3" s="194" t="s">
        <v>322</v>
      </c>
      <c r="C3" s="407" t="s">
        <v>4</v>
      </c>
      <c r="D3" s="407"/>
      <c r="E3" s="407"/>
      <c r="F3" s="407"/>
      <c r="G3" s="407"/>
      <c r="H3" s="407"/>
      <c r="I3" s="194" t="s">
        <v>3</v>
      </c>
      <c r="J3" s="407" t="s">
        <v>5</v>
      </c>
      <c r="K3" s="407"/>
      <c r="L3" s="407"/>
      <c r="M3" s="407"/>
      <c r="N3" s="408"/>
      <c r="O3" s="408"/>
      <c r="P3" s="408"/>
      <c r="Q3" s="408"/>
      <c r="R3" s="408"/>
      <c r="S3" s="408"/>
      <c r="T3" s="408"/>
      <c r="U3" s="4" t="s">
        <v>6</v>
      </c>
      <c r="V3" s="184" t="s">
        <v>3</v>
      </c>
      <c r="W3" s="5" t="s">
        <v>7</v>
      </c>
      <c r="X3" s="5"/>
      <c r="Y3" s="5"/>
      <c r="Z3" s="5"/>
      <c r="AA3" s="5"/>
      <c r="AL3" s="7" t="s">
        <v>8</v>
      </c>
      <c r="AM3" s="8"/>
      <c r="AN3" s="8"/>
      <c r="AO3" s="8"/>
      <c r="AP3" s="8"/>
      <c r="AQ3" s="8"/>
      <c r="AR3" s="9"/>
    </row>
    <row r="4" spans="1:56" s="10" customFormat="1" ht="15" customHeight="1" thickBot="1">
      <c r="A4" s="375" t="s">
        <v>309</v>
      </c>
      <c r="B4" s="376"/>
      <c r="C4" s="376"/>
      <c r="D4" s="376"/>
      <c r="E4" s="376"/>
      <c r="F4" s="376"/>
      <c r="G4" s="376"/>
      <c r="H4" s="376"/>
      <c r="I4" s="376"/>
      <c r="J4" s="376"/>
      <c r="K4" s="376"/>
      <c r="L4" s="376"/>
      <c r="M4" s="377"/>
      <c r="N4" s="378"/>
      <c r="O4" s="378"/>
      <c r="P4" s="378"/>
      <c r="Q4" s="378"/>
      <c r="R4" s="378"/>
      <c r="S4" s="378"/>
      <c r="T4" s="378"/>
      <c r="U4" s="378"/>
      <c r="V4" s="378"/>
      <c r="W4" s="378"/>
      <c r="X4" s="378"/>
      <c r="Y4" s="378"/>
      <c r="Z4" s="378"/>
      <c r="AA4" s="378"/>
      <c r="AB4" s="378"/>
      <c r="AC4" s="378"/>
      <c r="AD4" s="378"/>
      <c r="AE4" s="378"/>
      <c r="AF4" s="378"/>
      <c r="AG4" s="378"/>
      <c r="AH4" s="378"/>
      <c r="AI4" s="378"/>
      <c r="AJ4" s="379"/>
      <c r="AL4" s="11" t="s">
        <v>9</v>
      </c>
      <c r="AM4" s="12"/>
      <c r="AN4" s="12"/>
      <c r="AO4" s="12"/>
      <c r="AP4" s="12"/>
      <c r="AQ4" s="12"/>
      <c r="AR4" s="13"/>
    </row>
    <row r="5" spans="1:56" s="10" customFormat="1" ht="15" customHeight="1">
      <c r="A5" s="380"/>
      <c r="B5" s="381"/>
      <c r="C5" s="381"/>
      <c r="D5" s="381"/>
      <c r="E5" s="381"/>
      <c r="F5" s="381"/>
      <c r="G5" s="382"/>
      <c r="AL5" s="11" t="s">
        <v>10</v>
      </c>
      <c r="AM5" s="12"/>
      <c r="AN5" s="12"/>
      <c r="AO5" s="12"/>
      <c r="AP5" s="12"/>
      <c r="AQ5" s="12"/>
      <c r="AR5" s="13"/>
    </row>
    <row r="6" spans="1:56" s="10" customFormat="1" ht="15" customHeight="1" thickBot="1">
      <c r="A6" s="162" t="s">
        <v>213</v>
      </c>
      <c r="B6" s="162"/>
      <c r="C6" s="162"/>
      <c r="D6" s="162"/>
      <c r="E6" s="162"/>
      <c r="F6" s="162"/>
      <c r="G6" s="162"/>
      <c r="H6" s="162"/>
      <c r="I6" s="162"/>
      <c r="J6" s="162"/>
      <c r="K6" s="162"/>
      <c r="L6" s="162"/>
      <c r="M6" s="162"/>
      <c r="AL6" s="15" t="s">
        <v>12</v>
      </c>
      <c r="AM6" s="16"/>
      <c r="AN6" s="16"/>
      <c r="AO6" s="16"/>
      <c r="AP6" s="16"/>
      <c r="AQ6" s="16"/>
      <c r="AR6" s="17"/>
    </row>
    <row r="7" spans="1:56" s="10" customFormat="1" ht="15" customHeight="1">
      <c r="A7" s="428" t="s">
        <v>214</v>
      </c>
      <c r="B7" s="429"/>
      <c r="C7" s="432" t="s">
        <v>215</v>
      </c>
      <c r="D7" s="433"/>
      <c r="E7" s="429"/>
      <c r="F7" s="419" t="s">
        <v>15</v>
      </c>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1"/>
      <c r="AH7" s="422" t="s">
        <v>16</v>
      </c>
      <c r="AI7" s="423"/>
      <c r="AJ7" s="424"/>
    </row>
    <row r="8" spans="1:56" s="10" customFormat="1" ht="15" customHeight="1" thickBot="1">
      <c r="A8" s="430"/>
      <c r="B8" s="431"/>
      <c r="C8" s="434"/>
      <c r="D8" s="435"/>
      <c r="E8" s="431"/>
      <c r="F8" s="425" t="s">
        <v>18</v>
      </c>
      <c r="G8" s="426"/>
      <c r="H8" s="426"/>
      <c r="I8" s="427"/>
      <c r="J8" s="425" t="s">
        <v>19</v>
      </c>
      <c r="K8" s="426"/>
      <c r="L8" s="426"/>
      <c r="M8" s="426"/>
      <c r="N8" s="426"/>
      <c r="O8" s="426"/>
      <c r="P8" s="426"/>
      <c r="Q8" s="426"/>
      <c r="R8" s="426"/>
      <c r="S8" s="426"/>
      <c r="T8" s="426"/>
      <c r="U8" s="426"/>
      <c r="V8" s="426"/>
      <c r="W8" s="426"/>
      <c r="X8" s="426"/>
      <c r="Y8" s="426"/>
      <c r="Z8" s="426"/>
      <c r="AA8" s="426"/>
      <c r="AB8" s="426"/>
      <c r="AC8" s="427"/>
      <c r="AD8" s="425" t="s">
        <v>20</v>
      </c>
      <c r="AE8" s="426"/>
      <c r="AF8" s="426"/>
      <c r="AG8" s="427"/>
      <c r="AH8" s="382" t="s">
        <v>21</v>
      </c>
      <c r="AI8" s="409"/>
      <c r="AJ8" s="410"/>
    </row>
    <row r="9" spans="1:56" s="10" customFormat="1" ht="15" customHeight="1">
      <c r="A9" s="411" t="s">
        <v>22</v>
      </c>
      <c r="B9" s="385"/>
      <c r="C9" s="383" t="s">
        <v>23</v>
      </c>
      <c r="D9" s="384"/>
      <c r="E9" s="385"/>
      <c r="F9" s="24"/>
      <c r="G9" s="25"/>
      <c r="H9" s="25"/>
      <c r="I9" s="26"/>
      <c r="J9" s="414"/>
      <c r="K9" s="415"/>
      <c r="L9" s="415"/>
      <c r="M9" s="209" t="s">
        <v>24</v>
      </c>
      <c r="N9" s="176"/>
      <c r="O9" s="176"/>
      <c r="P9" s="176"/>
      <c r="Q9" s="176"/>
      <c r="R9" s="176"/>
      <c r="S9" s="176"/>
      <c r="T9" s="176"/>
      <c r="U9" s="176"/>
      <c r="V9" s="176"/>
      <c r="W9" s="176"/>
      <c r="X9" s="176"/>
      <c r="Y9" s="176"/>
      <c r="Z9" s="176"/>
      <c r="AA9" s="176"/>
      <c r="AB9" s="176"/>
      <c r="AC9" s="177"/>
      <c r="AD9" s="30"/>
      <c r="AE9" s="28"/>
      <c r="AF9" s="28"/>
      <c r="AG9" s="29"/>
      <c r="AH9" s="21"/>
      <c r="AI9" s="22"/>
      <c r="AJ9" s="23"/>
    </row>
    <row r="10" spans="1:56" s="10" customFormat="1" ht="15" customHeight="1" thickBot="1">
      <c r="A10" s="412"/>
      <c r="B10" s="413"/>
      <c r="C10" s="416" t="s">
        <v>25</v>
      </c>
      <c r="D10" s="417"/>
      <c r="E10" s="418"/>
      <c r="F10" s="31"/>
      <c r="G10" s="32"/>
      <c r="H10" s="32"/>
      <c r="I10" s="32"/>
      <c r="J10" s="215" t="s">
        <v>3</v>
      </c>
      <c r="K10" s="33" t="s">
        <v>26</v>
      </c>
      <c r="L10" s="33"/>
      <c r="M10" s="33"/>
      <c r="N10" s="33"/>
      <c r="O10" s="33"/>
      <c r="P10" s="210" t="s">
        <v>3</v>
      </c>
      <c r="Q10" s="32" t="s">
        <v>27</v>
      </c>
      <c r="R10" s="34"/>
      <c r="S10" s="34"/>
      <c r="T10" s="34"/>
      <c r="U10" s="34"/>
      <c r="V10" s="33"/>
      <c r="W10" s="210" t="s">
        <v>3</v>
      </c>
      <c r="X10" s="32" t="s">
        <v>28</v>
      </c>
      <c r="Y10" s="34"/>
      <c r="Z10" s="34"/>
      <c r="AA10" s="34"/>
      <c r="AB10" s="34"/>
      <c r="AC10" s="35"/>
      <c r="AD10" s="211"/>
      <c r="AE10" s="70"/>
      <c r="AG10" s="37"/>
      <c r="AH10" s="38"/>
      <c r="AJ10" s="39"/>
      <c r="AY10" s="40"/>
      <c r="AZ10" s="41" t="s">
        <v>29</v>
      </c>
      <c r="BA10" s="40"/>
      <c r="BB10" s="42" t="s">
        <v>30</v>
      </c>
      <c r="BC10" s="40"/>
      <c r="BD10" s="41"/>
    </row>
    <row r="11" spans="1:56" s="10" customFormat="1" ht="15" customHeight="1">
      <c r="A11" s="354" t="s">
        <v>304</v>
      </c>
      <c r="B11" s="355"/>
      <c r="C11" s="383" t="s">
        <v>31</v>
      </c>
      <c r="D11" s="384"/>
      <c r="E11" s="385"/>
      <c r="F11" s="369" t="s">
        <v>308</v>
      </c>
      <c r="G11" s="370"/>
      <c r="H11" s="370"/>
      <c r="I11" s="371"/>
      <c r="J11" s="392" t="s">
        <v>32</v>
      </c>
      <c r="K11" s="393"/>
      <c r="L11" s="393"/>
      <c r="M11" s="393"/>
      <c r="N11" s="393"/>
      <c r="O11" s="393"/>
      <c r="P11" s="393"/>
      <c r="Q11" s="393"/>
      <c r="R11" s="393"/>
      <c r="S11" s="393"/>
      <c r="T11" s="393"/>
      <c r="U11" s="393"/>
      <c r="V11" s="393"/>
      <c r="W11" s="393"/>
      <c r="X11" s="393"/>
      <c r="Y11" s="393"/>
      <c r="Z11" s="393"/>
      <c r="AA11" s="393"/>
      <c r="AB11" s="393"/>
      <c r="AC11" s="394"/>
      <c r="AD11" s="183" t="s">
        <v>3</v>
      </c>
      <c r="AE11" s="395" t="s">
        <v>33</v>
      </c>
      <c r="AF11" s="396"/>
      <c r="AG11" s="397"/>
      <c r="AH11" s="43"/>
      <c r="AI11" s="27"/>
      <c r="AJ11" s="44"/>
      <c r="AY11" s="40">
        <v>1</v>
      </c>
      <c r="AZ11" s="41">
        <v>0.46</v>
      </c>
      <c r="BA11" s="40">
        <v>1</v>
      </c>
      <c r="BB11" s="40" t="s">
        <v>34</v>
      </c>
      <c r="BC11" s="40">
        <v>1</v>
      </c>
      <c r="BD11" s="41">
        <v>0.4</v>
      </c>
    </row>
    <row r="12" spans="1:56" s="10" customFormat="1" ht="15" customHeight="1">
      <c r="A12" s="356"/>
      <c r="B12" s="357"/>
      <c r="C12" s="386"/>
      <c r="D12" s="387"/>
      <c r="E12" s="388"/>
      <c r="F12" s="363"/>
      <c r="G12" s="364"/>
      <c r="H12" s="364"/>
      <c r="I12" s="365"/>
      <c r="J12" s="398" t="s">
        <v>35</v>
      </c>
      <c r="K12" s="399"/>
      <c r="L12" s="399"/>
      <c r="M12" s="50" t="s">
        <v>36</v>
      </c>
      <c r="N12" s="50"/>
      <c r="O12" s="50"/>
      <c r="AD12" s="183" t="s">
        <v>3</v>
      </c>
      <c r="AE12" s="395" t="s">
        <v>37</v>
      </c>
      <c r="AF12" s="395"/>
      <c r="AG12" s="400"/>
      <c r="AH12" s="51"/>
      <c r="AJ12" s="39"/>
      <c r="AY12" s="40">
        <v>2</v>
      </c>
      <c r="AZ12" s="41">
        <v>0.46</v>
      </c>
      <c r="BA12" s="40">
        <v>2</v>
      </c>
      <c r="BB12" s="40" t="s">
        <v>34</v>
      </c>
      <c r="BC12" s="40">
        <v>2</v>
      </c>
      <c r="BD12" s="41">
        <v>0.4</v>
      </c>
    </row>
    <row r="13" spans="1:56" s="10" customFormat="1" ht="15" customHeight="1">
      <c r="A13" s="356"/>
      <c r="B13" s="357"/>
      <c r="C13" s="386"/>
      <c r="D13" s="387"/>
      <c r="E13" s="388"/>
      <c r="F13" s="372"/>
      <c r="G13" s="373"/>
      <c r="H13" s="373"/>
      <c r="I13" s="374"/>
      <c r="J13" s="399" t="s">
        <v>39</v>
      </c>
      <c r="K13" s="399"/>
      <c r="L13" s="399"/>
      <c r="M13" s="401" t="str">
        <f>IF(ISBLANK(J9),"",VLOOKUP(J9,AY11:AZ19,2))</f>
        <v/>
      </c>
      <c r="N13" s="401"/>
      <c r="O13" s="401"/>
      <c r="P13" s="395" t="s">
        <v>40</v>
      </c>
      <c r="Q13" s="395"/>
      <c r="R13" s="395"/>
      <c r="S13" s="395"/>
      <c r="T13" s="55"/>
      <c r="U13" s="55"/>
      <c r="V13" s="55"/>
      <c r="W13" s="55"/>
      <c r="X13" s="55"/>
      <c r="Y13" s="55"/>
      <c r="Z13" s="55"/>
      <c r="AA13" s="55"/>
      <c r="AB13" s="55"/>
      <c r="AC13" s="56"/>
      <c r="AD13" s="183" t="s">
        <v>3</v>
      </c>
      <c r="AE13" s="395" t="s">
        <v>41</v>
      </c>
      <c r="AF13" s="395"/>
      <c r="AG13" s="400"/>
      <c r="AH13" s="51"/>
      <c r="AJ13" s="39"/>
      <c r="AY13" s="40">
        <v>3</v>
      </c>
      <c r="AZ13" s="41">
        <v>0.56000000000000005</v>
      </c>
      <c r="BA13" s="40">
        <v>3</v>
      </c>
      <c r="BB13" s="40" t="s">
        <v>34</v>
      </c>
      <c r="BC13" s="40">
        <v>3</v>
      </c>
      <c r="BD13" s="41">
        <v>0.5</v>
      </c>
    </row>
    <row r="14" spans="1:56" s="10" customFormat="1" ht="15" customHeight="1">
      <c r="A14" s="356"/>
      <c r="B14" s="357"/>
      <c r="C14" s="386"/>
      <c r="D14" s="387"/>
      <c r="E14" s="388"/>
      <c r="F14" s="360" t="s">
        <v>307</v>
      </c>
      <c r="G14" s="361"/>
      <c r="H14" s="361"/>
      <c r="I14" s="362"/>
      <c r="J14" s="402" t="s">
        <v>42</v>
      </c>
      <c r="K14" s="403"/>
      <c r="L14" s="403"/>
      <c r="M14" s="403"/>
      <c r="N14" s="403"/>
      <c r="O14" s="403"/>
      <c r="P14" s="403"/>
      <c r="Q14" s="403"/>
      <c r="R14" s="403"/>
      <c r="S14" s="403"/>
      <c r="T14" s="403"/>
      <c r="U14" s="403"/>
      <c r="V14" s="403"/>
      <c r="W14" s="403"/>
      <c r="X14" s="403"/>
      <c r="Y14" s="403"/>
      <c r="Z14" s="403"/>
      <c r="AA14" s="403"/>
      <c r="AB14" s="403"/>
      <c r="AC14" s="404"/>
      <c r="AD14" s="183" t="s">
        <v>3</v>
      </c>
      <c r="AE14" s="395" t="s">
        <v>43</v>
      </c>
      <c r="AF14" s="395"/>
      <c r="AG14" s="400"/>
      <c r="AH14" s="51"/>
      <c r="AJ14" s="39"/>
      <c r="AY14" s="40">
        <v>4</v>
      </c>
      <c r="AZ14" s="41">
        <v>0.75</v>
      </c>
      <c r="BA14" s="40">
        <v>4</v>
      </c>
      <c r="BB14" s="40" t="s">
        <v>34</v>
      </c>
      <c r="BC14" s="40">
        <v>4</v>
      </c>
      <c r="BD14" s="41">
        <v>0.6</v>
      </c>
    </row>
    <row r="15" spans="1:56" s="10" customFormat="1" ht="15" customHeight="1">
      <c r="A15" s="356"/>
      <c r="B15" s="357"/>
      <c r="C15" s="386"/>
      <c r="D15" s="387"/>
      <c r="E15" s="388"/>
      <c r="F15" s="363"/>
      <c r="G15" s="364"/>
      <c r="H15" s="364"/>
      <c r="I15" s="365"/>
      <c r="J15" s="398" t="s">
        <v>35</v>
      </c>
      <c r="K15" s="399"/>
      <c r="L15" s="399"/>
      <c r="M15" s="50" t="s">
        <v>36</v>
      </c>
      <c r="N15" s="57"/>
      <c r="O15" s="57"/>
      <c r="P15" s="58"/>
      <c r="Q15" s="58"/>
      <c r="AA15" s="58"/>
      <c r="AB15" s="58"/>
      <c r="AC15" s="58"/>
      <c r="AD15" s="183" t="s">
        <v>3</v>
      </c>
      <c r="AE15" s="395" t="s">
        <v>44</v>
      </c>
      <c r="AF15" s="395"/>
      <c r="AG15" s="400"/>
      <c r="AH15" s="51"/>
      <c r="AJ15" s="39"/>
      <c r="AY15" s="40">
        <v>5</v>
      </c>
      <c r="AZ15" s="41">
        <v>0.87</v>
      </c>
      <c r="BA15" s="40">
        <v>5</v>
      </c>
      <c r="BB15" s="42">
        <v>3</v>
      </c>
      <c r="BC15" s="40">
        <v>5</v>
      </c>
      <c r="BD15" s="41">
        <v>0.6</v>
      </c>
    </row>
    <row r="16" spans="1:56" s="10" customFormat="1" ht="15" customHeight="1">
      <c r="A16" s="356"/>
      <c r="B16" s="357"/>
      <c r="C16" s="389"/>
      <c r="D16" s="390"/>
      <c r="E16" s="391"/>
      <c r="F16" s="372"/>
      <c r="G16" s="373"/>
      <c r="H16" s="373"/>
      <c r="I16" s="374"/>
      <c r="J16" s="399" t="s">
        <v>39</v>
      </c>
      <c r="K16" s="399"/>
      <c r="L16" s="399"/>
      <c r="M16" s="405" t="str">
        <f>IF(ISBLANK(J9),"",VLOOKUP(J9,BA11:BB19,2))</f>
        <v/>
      </c>
      <c r="N16" s="405"/>
      <c r="O16" s="405"/>
      <c r="P16" s="393" t="s">
        <v>45</v>
      </c>
      <c r="Q16" s="393"/>
      <c r="R16" s="393"/>
      <c r="AC16" s="37"/>
      <c r="AD16" s="183" t="s">
        <v>3</v>
      </c>
      <c r="AE16" s="10" t="s">
        <v>46</v>
      </c>
      <c r="AG16" s="37"/>
      <c r="AH16" s="183" t="s">
        <v>3</v>
      </c>
      <c r="AI16" s="10" t="s">
        <v>47</v>
      </c>
      <c r="AJ16" s="39"/>
      <c r="AY16" s="40">
        <v>6</v>
      </c>
      <c r="AZ16" s="41">
        <v>0.87</v>
      </c>
      <c r="BA16" s="40">
        <v>6</v>
      </c>
      <c r="BB16" s="42">
        <v>2.8</v>
      </c>
      <c r="BC16" s="40">
        <v>6</v>
      </c>
      <c r="BD16" s="41">
        <v>0.6</v>
      </c>
    </row>
    <row r="17" spans="1:56" s="10" customFormat="1" ht="15" customHeight="1">
      <c r="A17" s="356"/>
      <c r="B17" s="357"/>
      <c r="C17" s="436" t="s">
        <v>48</v>
      </c>
      <c r="D17" s="437"/>
      <c r="E17" s="438"/>
      <c r="F17" s="360" t="s">
        <v>306</v>
      </c>
      <c r="G17" s="361"/>
      <c r="H17" s="361"/>
      <c r="I17" s="362"/>
      <c r="J17" s="213" t="s">
        <v>3</v>
      </c>
      <c r="K17" s="439" t="s">
        <v>49</v>
      </c>
      <c r="L17" s="439"/>
      <c r="M17" s="439"/>
      <c r="N17" s="439"/>
      <c r="O17" s="439"/>
      <c r="P17" s="439"/>
      <c r="Q17" s="439"/>
      <c r="R17" s="439"/>
      <c r="S17" s="439"/>
      <c r="T17" s="439"/>
      <c r="U17" s="439"/>
      <c r="V17" s="439"/>
      <c r="W17" s="439"/>
      <c r="X17" s="439"/>
      <c r="Y17" s="439"/>
      <c r="Z17" s="439"/>
      <c r="AA17" s="439"/>
      <c r="AB17" s="439"/>
      <c r="AC17" s="440"/>
      <c r="AD17" s="183" t="s">
        <v>3</v>
      </c>
      <c r="AE17" s="10" t="s">
        <v>41</v>
      </c>
      <c r="AG17" s="37"/>
      <c r="AH17" s="51"/>
      <c r="AJ17" s="39"/>
      <c r="AY17" s="40">
        <v>7</v>
      </c>
      <c r="AZ17" s="41">
        <v>0.87</v>
      </c>
      <c r="BA17" s="40">
        <v>7</v>
      </c>
      <c r="BB17" s="42">
        <v>2.7</v>
      </c>
      <c r="BC17" s="40">
        <v>7</v>
      </c>
      <c r="BD17" s="41">
        <v>0.6</v>
      </c>
    </row>
    <row r="18" spans="1:56" s="10" customFormat="1" ht="15" customHeight="1">
      <c r="A18" s="356"/>
      <c r="B18" s="357"/>
      <c r="C18" s="386"/>
      <c r="D18" s="387"/>
      <c r="E18" s="388"/>
      <c r="F18" s="363"/>
      <c r="G18" s="364"/>
      <c r="H18" s="364"/>
      <c r="I18" s="365"/>
      <c r="J18" s="214" t="s">
        <v>3</v>
      </c>
      <c r="K18" s="47" t="s">
        <v>302</v>
      </c>
      <c r="L18" s="47"/>
      <c r="M18" s="47"/>
      <c r="N18" s="47"/>
      <c r="O18" s="47"/>
      <c r="P18" s="47"/>
      <c r="Q18" s="47"/>
      <c r="R18" s="47"/>
      <c r="S18" s="47"/>
      <c r="T18" s="47"/>
      <c r="U18" s="47"/>
      <c r="V18" s="47"/>
      <c r="W18" s="47"/>
      <c r="X18" s="47"/>
      <c r="Y18" s="47"/>
      <c r="Z18" s="47"/>
      <c r="AA18" s="47"/>
      <c r="AB18" s="47"/>
      <c r="AC18" s="48"/>
      <c r="AD18" s="183" t="s">
        <v>3</v>
      </c>
      <c r="AE18" s="10" t="s">
        <v>43</v>
      </c>
      <c r="AG18" s="37"/>
      <c r="AH18" s="51"/>
      <c r="AJ18" s="39"/>
      <c r="AY18" s="40"/>
      <c r="AZ18" s="41"/>
      <c r="BA18" s="40"/>
      <c r="BB18" s="42"/>
      <c r="BC18" s="40"/>
      <c r="BD18" s="41"/>
    </row>
    <row r="19" spans="1:56" s="10" customFormat="1" ht="15" customHeight="1">
      <c r="A19" s="356"/>
      <c r="B19" s="357"/>
      <c r="C19" s="386"/>
      <c r="D19" s="387"/>
      <c r="E19" s="388"/>
      <c r="F19" s="372"/>
      <c r="G19" s="373"/>
      <c r="H19" s="373"/>
      <c r="I19" s="374"/>
      <c r="J19" s="207" t="s">
        <v>3</v>
      </c>
      <c r="K19" s="441" t="s">
        <v>303</v>
      </c>
      <c r="L19" s="441"/>
      <c r="M19" s="441"/>
      <c r="N19" s="441"/>
      <c r="O19" s="441"/>
      <c r="P19" s="441"/>
      <c r="Q19" s="441"/>
      <c r="R19" s="441"/>
      <c r="S19" s="441"/>
      <c r="T19" s="441"/>
      <c r="U19" s="441"/>
      <c r="V19" s="441"/>
      <c r="W19" s="441"/>
      <c r="X19" s="441"/>
      <c r="Y19" s="441"/>
      <c r="Z19" s="441"/>
      <c r="AA19" s="441"/>
      <c r="AB19" s="441"/>
      <c r="AC19" s="442"/>
      <c r="AD19" s="183" t="s">
        <v>3</v>
      </c>
      <c r="AE19" s="10" t="s">
        <v>44</v>
      </c>
      <c r="AG19" s="37"/>
      <c r="AH19" s="51"/>
      <c r="AJ19" s="39"/>
      <c r="AY19" s="40">
        <v>8</v>
      </c>
      <c r="AZ19" s="61" t="s">
        <v>34</v>
      </c>
      <c r="BA19" s="40">
        <v>8</v>
      </c>
      <c r="BB19" s="62">
        <v>6.7</v>
      </c>
      <c r="BC19" s="40">
        <v>8</v>
      </c>
      <c r="BD19" s="61" t="s">
        <v>34</v>
      </c>
    </row>
    <row r="20" spans="1:56" s="10" customFormat="1" ht="15" customHeight="1">
      <c r="A20" s="356"/>
      <c r="B20" s="357"/>
      <c r="C20" s="386"/>
      <c r="D20" s="387"/>
      <c r="E20" s="388"/>
      <c r="F20" s="360" t="s">
        <v>305</v>
      </c>
      <c r="G20" s="361"/>
      <c r="H20" s="361"/>
      <c r="I20" s="362"/>
      <c r="J20" s="207" t="s">
        <v>3</v>
      </c>
      <c r="K20" s="63" t="s">
        <v>50</v>
      </c>
      <c r="L20" s="63"/>
      <c r="M20" s="63"/>
      <c r="N20" s="63"/>
      <c r="O20" s="63"/>
      <c r="P20" s="63"/>
      <c r="Q20" s="64"/>
      <c r="R20" s="65"/>
      <c r="S20" s="65"/>
      <c r="T20" s="65"/>
      <c r="U20" s="64"/>
      <c r="V20" s="63"/>
      <c r="W20" s="63"/>
      <c r="X20" s="63"/>
      <c r="Y20" s="63"/>
      <c r="Z20" s="63"/>
      <c r="AA20" s="63"/>
      <c r="AB20" s="63"/>
      <c r="AC20" s="56"/>
      <c r="AD20" s="183" t="s">
        <v>3</v>
      </c>
      <c r="AE20" s="443"/>
      <c r="AF20" s="443"/>
      <c r="AG20" s="444"/>
      <c r="AH20" s="51"/>
      <c r="AJ20" s="39"/>
    </row>
    <row r="21" spans="1:56" s="10" customFormat="1" ht="15" customHeight="1">
      <c r="A21" s="356"/>
      <c r="B21" s="357"/>
      <c r="C21" s="386"/>
      <c r="D21" s="387"/>
      <c r="E21" s="388"/>
      <c r="F21" s="363"/>
      <c r="G21" s="364"/>
      <c r="H21" s="364"/>
      <c r="I21" s="365"/>
      <c r="J21" s="214" t="s">
        <v>3</v>
      </c>
      <c r="K21" s="439" t="s">
        <v>51</v>
      </c>
      <c r="L21" s="439"/>
      <c r="M21" s="439"/>
      <c r="N21" s="439"/>
      <c r="O21" s="439"/>
      <c r="P21" s="439"/>
      <c r="Q21" s="66"/>
      <c r="R21" s="66"/>
      <c r="S21" s="67"/>
      <c r="T21" s="67"/>
      <c r="U21" s="67"/>
      <c r="V21" s="67"/>
      <c r="W21" s="67"/>
      <c r="X21" s="67"/>
      <c r="Y21" s="67"/>
      <c r="Z21" s="67"/>
      <c r="AA21" s="67"/>
      <c r="AB21" s="67"/>
      <c r="AC21" s="68"/>
      <c r="AD21" s="183" t="s">
        <v>3</v>
      </c>
      <c r="AE21" s="443"/>
      <c r="AF21" s="443"/>
      <c r="AG21" s="444"/>
      <c r="AH21" s="51"/>
      <c r="AJ21" s="39"/>
    </row>
    <row r="22" spans="1:56" s="10" customFormat="1" ht="15" customHeight="1" thickBot="1">
      <c r="A22" s="358"/>
      <c r="B22" s="359"/>
      <c r="C22" s="386"/>
      <c r="D22" s="387"/>
      <c r="E22" s="388"/>
      <c r="F22" s="366"/>
      <c r="G22" s="367"/>
      <c r="H22" s="367"/>
      <c r="I22" s="368"/>
      <c r="J22" s="21"/>
      <c r="K22" s="212" t="s">
        <v>3</v>
      </c>
      <c r="L22" s="10" t="s">
        <v>52</v>
      </c>
      <c r="S22" s="212" t="s">
        <v>3</v>
      </c>
      <c r="T22" s="10" t="s">
        <v>53</v>
      </c>
      <c r="AC22" s="37"/>
      <c r="AD22" s="183" t="s">
        <v>3</v>
      </c>
      <c r="AE22" s="445"/>
      <c r="AF22" s="445"/>
      <c r="AG22" s="446"/>
      <c r="AH22" s="51"/>
      <c r="AJ22" s="39"/>
    </row>
    <row r="23" spans="1:56" s="10" customFormat="1" ht="15" customHeight="1">
      <c r="A23" s="74"/>
      <c r="B23" s="74"/>
      <c r="C23" s="18"/>
      <c r="D23" s="18"/>
      <c r="E23" s="18"/>
      <c r="F23" s="27"/>
      <c r="G23" s="27"/>
      <c r="H23" s="27"/>
      <c r="I23" s="27"/>
      <c r="J23" s="18"/>
      <c r="K23" s="18"/>
      <c r="L23" s="14"/>
      <c r="M23" s="14"/>
      <c r="N23" s="14"/>
      <c r="O23" s="14"/>
      <c r="P23" s="14"/>
      <c r="Q23" s="14"/>
      <c r="R23" s="14"/>
      <c r="S23" s="18"/>
      <c r="T23" s="14"/>
      <c r="U23" s="14"/>
      <c r="V23" s="14"/>
      <c r="W23" s="14"/>
      <c r="X23" s="14"/>
      <c r="Y23" s="14"/>
      <c r="Z23" s="14"/>
      <c r="AA23" s="14"/>
      <c r="AB23" s="14"/>
      <c r="AC23" s="14"/>
      <c r="AD23" s="14"/>
      <c r="AE23" s="14"/>
      <c r="AF23" s="14"/>
      <c r="AG23" s="14"/>
      <c r="AH23" s="18"/>
      <c r="AI23" s="18"/>
      <c r="AJ23" s="18"/>
    </row>
    <row r="24" spans="1:56" s="10" customFormat="1" ht="15" customHeight="1" thickBot="1">
      <c r="A24" s="408" t="s">
        <v>54</v>
      </c>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row>
    <row r="25" spans="1:56" s="10" customFormat="1" ht="15" customHeight="1">
      <c r="A25" s="450" t="s">
        <v>13</v>
      </c>
      <c r="B25" s="451"/>
      <c r="C25" s="422" t="s">
        <v>14</v>
      </c>
      <c r="D25" s="423"/>
      <c r="E25" s="451"/>
      <c r="F25" s="419" t="s">
        <v>15</v>
      </c>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1"/>
      <c r="AH25" s="422" t="s">
        <v>16</v>
      </c>
      <c r="AI25" s="423"/>
      <c r="AJ25" s="424"/>
    </row>
    <row r="26" spans="1:56" s="10" customFormat="1" ht="15" customHeight="1" thickBot="1">
      <c r="A26" s="455" t="s">
        <v>17</v>
      </c>
      <c r="B26" s="454"/>
      <c r="C26" s="452"/>
      <c r="D26" s="453"/>
      <c r="E26" s="454"/>
      <c r="F26" s="425" t="s">
        <v>55</v>
      </c>
      <c r="G26" s="426"/>
      <c r="H26" s="426"/>
      <c r="I26" s="427"/>
      <c r="J26" s="425" t="s">
        <v>19</v>
      </c>
      <c r="K26" s="426"/>
      <c r="L26" s="426"/>
      <c r="M26" s="426"/>
      <c r="N26" s="426"/>
      <c r="O26" s="426"/>
      <c r="P26" s="426"/>
      <c r="Q26" s="426"/>
      <c r="R26" s="426"/>
      <c r="S26" s="426"/>
      <c r="T26" s="426"/>
      <c r="U26" s="426"/>
      <c r="V26" s="426"/>
      <c r="W26" s="426"/>
      <c r="X26" s="426"/>
      <c r="Y26" s="426"/>
      <c r="Z26" s="426"/>
      <c r="AA26" s="426"/>
      <c r="AB26" s="426"/>
      <c r="AC26" s="427"/>
      <c r="AD26" s="425" t="s">
        <v>20</v>
      </c>
      <c r="AE26" s="426"/>
      <c r="AF26" s="426"/>
      <c r="AG26" s="427"/>
      <c r="AH26" s="452" t="s">
        <v>21</v>
      </c>
      <c r="AI26" s="453"/>
      <c r="AJ26" s="456"/>
    </row>
    <row r="27" spans="1:56" s="10" customFormat="1" ht="15" customHeight="1">
      <c r="A27" s="75" t="s">
        <v>56</v>
      </c>
      <c r="B27" s="76" t="s">
        <v>57</v>
      </c>
      <c r="C27" s="43"/>
      <c r="D27" s="27"/>
      <c r="E27" s="77"/>
      <c r="F27" s="447" t="s">
        <v>58</v>
      </c>
      <c r="G27" s="396"/>
      <c r="H27" s="396"/>
      <c r="I27" s="397"/>
      <c r="J27" s="225" t="s">
        <v>3</v>
      </c>
      <c r="K27" s="27" t="s">
        <v>59</v>
      </c>
      <c r="L27" s="27"/>
      <c r="M27" s="27"/>
      <c r="N27" s="27"/>
      <c r="O27" s="27"/>
      <c r="P27" s="27"/>
      <c r="Q27" s="27"/>
      <c r="R27" s="27"/>
      <c r="S27" s="27"/>
      <c r="T27" s="27"/>
      <c r="U27" s="27"/>
      <c r="V27" s="27"/>
      <c r="W27" s="27"/>
      <c r="X27" s="27"/>
      <c r="Y27" s="27"/>
      <c r="Z27" s="27"/>
      <c r="AA27" s="27"/>
      <c r="AB27" s="27"/>
      <c r="AC27" s="77"/>
      <c r="AD27" s="226" t="s">
        <v>3</v>
      </c>
      <c r="AE27" s="396" t="s">
        <v>41</v>
      </c>
      <c r="AF27" s="396"/>
      <c r="AG27" s="397"/>
      <c r="AH27" s="43"/>
      <c r="AI27" s="27"/>
      <c r="AJ27" s="44"/>
    </row>
    <row r="28" spans="1:56" s="10" customFormat="1" ht="15" customHeight="1">
      <c r="A28" s="78" t="s">
        <v>60</v>
      </c>
      <c r="B28" s="79" t="s">
        <v>61</v>
      </c>
      <c r="C28" s="80"/>
      <c r="D28" s="55"/>
      <c r="E28" s="56"/>
      <c r="F28" s="448" t="s">
        <v>62</v>
      </c>
      <c r="G28" s="441"/>
      <c r="H28" s="441"/>
      <c r="I28" s="442"/>
      <c r="J28" s="207" t="s">
        <v>3</v>
      </c>
      <c r="K28" s="10" t="s">
        <v>310</v>
      </c>
      <c r="Q28" s="22"/>
      <c r="R28" s="50"/>
      <c r="S28" s="50"/>
      <c r="T28" s="50"/>
      <c r="U28" s="50"/>
      <c r="V28" s="50"/>
      <c r="W28" s="50"/>
      <c r="X28" s="22"/>
      <c r="AD28" s="183" t="s">
        <v>3</v>
      </c>
      <c r="AE28" s="441" t="s">
        <v>63</v>
      </c>
      <c r="AF28" s="441"/>
      <c r="AG28" s="442"/>
      <c r="AH28" s="51"/>
      <c r="AJ28" s="39"/>
    </row>
    <row r="29" spans="1:56" s="10" customFormat="1" ht="15" customHeight="1">
      <c r="A29" s="82"/>
      <c r="B29" s="83" t="s">
        <v>64</v>
      </c>
      <c r="C29" s="51"/>
      <c r="E29" s="37"/>
      <c r="F29" s="449" t="s">
        <v>65</v>
      </c>
      <c r="G29" s="439"/>
      <c r="H29" s="439"/>
      <c r="I29" s="440"/>
      <c r="J29" s="216" t="s">
        <v>3</v>
      </c>
      <c r="K29" s="219" t="s">
        <v>312</v>
      </c>
      <c r="L29" s="219"/>
      <c r="M29" s="219"/>
      <c r="N29" s="219"/>
      <c r="O29" s="219"/>
      <c r="P29" s="219"/>
      <c r="Q29" s="219"/>
      <c r="R29" s="219"/>
      <c r="S29" s="219"/>
      <c r="T29" s="219"/>
      <c r="U29" s="219"/>
      <c r="V29" s="219"/>
      <c r="W29" s="219"/>
      <c r="X29" s="219"/>
      <c r="Y29" s="219"/>
      <c r="Z29" s="219"/>
      <c r="AA29" s="219"/>
      <c r="AB29" s="219"/>
      <c r="AC29" s="220"/>
      <c r="AD29" s="208" t="s">
        <v>3</v>
      </c>
      <c r="AE29" s="59" t="s">
        <v>66</v>
      </c>
      <c r="AF29" s="59"/>
      <c r="AG29" s="60"/>
      <c r="AH29" s="51"/>
      <c r="AJ29" s="39"/>
    </row>
    <row r="30" spans="1:56" s="10" customFormat="1" ht="15" customHeight="1">
      <c r="A30" s="84"/>
      <c r="B30" s="45"/>
      <c r="C30" s="51"/>
      <c r="E30" s="37"/>
      <c r="F30" s="47"/>
      <c r="G30" s="47"/>
      <c r="H30" s="47"/>
      <c r="I30" s="47"/>
      <c r="J30" s="214"/>
      <c r="K30" s="235" t="s">
        <v>3</v>
      </c>
      <c r="L30" s="10" t="s">
        <v>320</v>
      </c>
      <c r="AC30" s="37"/>
      <c r="AD30" s="183" t="s">
        <v>3</v>
      </c>
      <c r="AE30" s="47" t="s">
        <v>321</v>
      </c>
      <c r="AF30" s="47"/>
      <c r="AG30" s="48"/>
      <c r="AH30" s="51"/>
      <c r="AJ30" s="39"/>
    </row>
    <row r="31" spans="1:56" s="10" customFormat="1" ht="15" customHeight="1">
      <c r="A31" s="84"/>
      <c r="B31" s="45" t="s">
        <v>67</v>
      </c>
      <c r="C31" s="51"/>
      <c r="E31" s="37"/>
      <c r="J31" s="81"/>
      <c r="L31" s="10" t="s">
        <v>313</v>
      </c>
      <c r="AC31" s="37"/>
      <c r="AD31" s="183" t="s">
        <v>3</v>
      </c>
      <c r="AE31" s="445"/>
      <c r="AF31" s="445"/>
      <c r="AG31" s="446"/>
      <c r="AH31" s="51"/>
      <c r="AJ31" s="39"/>
    </row>
    <row r="32" spans="1:56" s="10" customFormat="1" ht="15" customHeight="1">
      <c r="A32" s="84" t="s">
        <v>68</v>
      </c>
      <c r="B32" s="45" t="s">
        <v>69</v>
      </c>
      <c r="C32" s="51"/>
      <c r="E32" s="37"/>
      <c r="F32" s="51"/>
      <c r="I32" s="37"/>
      <c r="J32" s="46"/>
      <c r="L32" s="49" t="s">
        <v>314</v>
      </c>
      <c r="M32" s="462"/>
      <c r="N32" s="462"/>
      <c r="O32" s="462"/>
      <c r="P32" s="462"/>
      <c r="Q32" s="462"/>
      <c r="R32" s="10" t="s">
        <v>317</v>
      </c>
      <c r="AC32" s="37"/>
      <c r="AD32" s="183" t="s">
        <v>3</v>
      </c>
      <c r="AE32" s="445"/>
      <c r="AF32" s="445"/>
      <c r="AG32" s="446"/>
      <c r="AH32" s="51"/>
      <c r="AJ32" s="39"/>
    </row>
    <row r="33" spans="1:36" s="10" customFormat="1" ht="15" customHeight="1">
      <c r="A33" s="84" t="s">
        <v>70</v>
      </c>
      <c r="B33" s="45" t="s">
        <v>71</v>
      </c>
      <c r="C33" s="51"/>
      <c r="E33" s="37"/>
      <c r="F33" s="51"/>
      <c r="I33" s="37"/>
      <c r="J33" s="46"/>
      <c r="L33" s="10" t="s">
        <v>319</v>
      </c>
      <c r="AC33" s="85"/>
      <c r="AD33" s="183" t="s">
        <v>3</v>
      </c>
      <c r="AE33" s="445"/>
      <c r="AF33" s="445"/>
      <c r="AG33" s="446"/>
      <c r="AH33" s="183" t="s">
        <v>3</v>
      </c>
      <c r="AI33" s="10" t="s">
        <v>47</v>
      </c>
      <c r="AJ33" s="39"/>
    </row>
    <row r="34" spans="1:36" s="10" customFormat="1" ht="15" customHeight="1">
      <c r="A34" s="84"/>
      <c r="B34" s="45"/>
      <c r="C34" s="51"/>
      <c r="E34" s="37"/>
      <c r="F34" s="51"/>
      <c r="I34" s="37"/>
      <c r="J34" s="46"/>
      <c r="K34" s="22"/>
      <c r="L34" s="49" t="s">
        <v>314</v>
      </c>
      <c r="M34" s="462"/>
      <c r="N34" s="462"/>
      <c r="O34" s="462"/>
      <c r="P34" s="462"/>
      <c r="Q34" s="462"/>
      <c r="R34" s="10" t="s">
        <v>318</v>
      </c>
      <c r="S34" s="47"/>
      <c r="T34" s="47"/>
      <c r="U34" s="47"/>
      <c r="V34" s="47"/>
      <c r="AC34" s="85"/>
      <c r="AD34" s="183" t="s">
        <v>3</v>
      </c>
      <c r="AE34" s="242"/>
      <c r="AF34" s="242"/>
      <c r="AG34" s="243"/>
      <c r="AH34" s="183"/>
      <c r="AJ34" s="39"/>
    </row>
    <row r="35" spans="1:36" s="10" customFormat="1" ht="15" customHeight="1">
      <c r="A35" s="84" t="s">
        <v>72</v>
      </c>
      <c r="B35" s="45" t="s">
        <v>73</v>
      </c>
      <c r="C35" s="51"/>
      <c r="E35" s="37"/>
      <c r="F35" s="51"/>
      <c r="I35" s="37"/>
      <c r="J35" s="46"/>
      <c r="L35" s="10" t="s">
        <v>316</v>
      </c>
      <c r="O35" s="462"/>
      <c r="P35" s="462"/>
      <c r="Q35" s="462"/>
      <c r="R35" s="462"/>
      <c r="S35" s="462"/>
      <c r="T35" s="10" t="s">
        <v>315</v>
      </c>
      <c r="AC35" s="37"/>
      <c r="AD35" s="183" t="s">
        <v>3</v>
      </c>
      <c r="AE35" s="445"/>
      <c r="AF35" s="445"/>
      <c r="AG35" s="446"/>
      <c r="AH35" s="51"/>
      <c r="AJ35" s="39"/>
    </row>
    <row r="36" spans="1:36" s="10" customFormat="1" ht="15" customHeight="1">
      <c r="A36" s="84"/>
      <c r="B36" s="45" t="s">
        <v>74</v>
      </c>
      <c r="C36" s="51"/>
      <c r="E36" s="37"/>
      <c r="F36" s="51"/>
      <c r="I36" s="37"/>
      <c r="J36" s="218" t="s">
        <v>3</v>
      </c>
      <c r="K36" s="86" t="s">
        <v>75</v>
      </c>
      <c r="L36" s="86"/>
      <c r="M36" s="86"/>
      <c r="N36" s="86"/>
      <c r="O36" s="86"/>
      <c r="P36" s="86"/>
      <c r="Q36" s="86"/>
      <c r="R36" s="86"/>
      <c r="S36" s="86"/>
      <c r="T36" s="86"/>
      <c r="U36" s="86"/>
      <c r="V36" s="86"/>
      <c r="W36" s="86"/>
      <c r="X36" s="86"/>
      <c r="Y36" s="86"/>
      <c r="Z36" s="86"/>
      <c r="AA36" s="86"/>
      <c r="AB36" s="86"/>
      <c r="AC36" s="87"/>
      <c r="AD36" s="183" t="s">
        <v>3</v>
      </c>
      <c r="AE36" s="445"/>
      <c r="AF36" s="445"/>
      <c r="AG36" s="446"/>
      <c r="AH36" s="51"/>
      <c r="AJ36" s="39"/>
    </row>
    <row r="37" spans="1:36" s="10" customFormat="1" ht="15" customHeight="1">
      <c r="A37" s="84"/>
      <c r="B37" s="88" t="s">
        <v>76</v>
      </c>
      <c r="C37" s="51"/>
      <c r="E37" s="37"/>
      <c r="F37" s="51"/>
      <c r="I37" s="37"/>
      <c r="J37" s="217" t="s">
        <v>3</v>
      </c>
      <c r="K37" s="47" t="s">
        <v>77</v>
      </c>
      <c r="L37" s="47"/>
      <c r="M37" s="47"/>
      <c r="N37" s="47"/>
      <c r="O37" s="47"/>
      <c r="P37" s="47"/>
      <c r="Q37" s="89"/>
      <c r="R37" s="90"/>
      <c r="S37" s="47"/>
      <c r="T37" s="47"/>
      <c r="U37" s="47"/>
      <c r="V37" s="47"/>
      <c r="W37" s="47"/>
      <c r="X37" s="47"/>
      <c r="Y37" s="47"/>
      <c r="Z37" s="47"/>
      <c r="AA37" s="47"/>
      <c r="AB37" s="47"/>
      <c r="AC37" s="48"/>
      <c r="AG37" s="37"/>
      <c r="AH37" s="51"/>
      <c r="AJ37" s="39"/>
    </row>
    <row r="38" spans="1:36" s="10" customFormat="1" ht="15" customHeight="1">
      <c r="A38" s="457"/>
      <c r="B38" s="458"/>
      <c r="C38" s="459" t="s">
        <v>78</v>
      </c>
      <c r="D38" s="460"/>
      <c r="E38" s="461"/>
      <c r="F38" s="449" t="s">
        <v>79</v>
      </c>
      <c r="G38" s="439"/>
      <c r="H38" s="439"/>
      <c r="I38" s="440"/>
      <c r="J38" s="216" t="s">
        <v>3</v>
      </c>
      <c r="K38" s="219" t="s">
        <v>59</v>
      </c>
      <c r="L38" s="219"/>
      <c r="M38" s="219"/>
      <c r="N38" s="219"/>
      <c r="O38" s="219"/>
      <c r="P38" s="219"/>
      <c r="Q38" s="219"/>
      <c r="R38" s="219"/>
      <c r="S38" s="219"/>
      <c r="T38" s="219"/>
      <c r="U38" s="219"/>
      <c r="V38" s="219"/>
      <c r="W38" s="219"/>
      <c r="X38" s="219"/>
      <c r="Y38" s="219"/>
      <c r="Z38" s="219"/>
      <c r="AA38" s="219"/>
      <c r="AB38" s="219"/>
      <c r="AC38" s="220"/>
      <c r="AD38" s="208" t="s">
        <v>3</v>
      </c>
      <c r="AE38" s="439" t="s">
        <v>80</v>
      </c>
      <c r="AF38" s="439"/>
      <c r="AG38" s="440"/>
      <c r="AH38" s="91"/>
      <c r="AI38" s="67"/>
      <c r="AJ38" s="92"/>
    </row>
    <row r="39" spans="1:36" ht="15" customHeight="1">
      <c r="A39" s="356"/>
      <c r="B39" s="357"/>
      <c r="C39" s="463" t="s">
        <v>81</v>
      </c>
      <c r="D39" s="464"/>
      <c r="E39" s="465"/>
      <c r="F39" s="52"/>
      <c r="G39" s="53"/>
      <c r="H39" s="53"/>
      <c r="I39" s="54"/>
      <c r="J39" s="214" t="s">
        <v>3</v>
      </c>
      <c r="K39" s="236" t="s">
        <v>311</v>
      </c>
      <c r="L39" s="53"/>
      <c r="M39" s="53"/>
      <c r="N39" s="53"/>
      <c r="O39" s="53"/>
      <c r="P39" s="53"/>
      <c r="Q39" s="53"/>
      <c r="R39" s="53"/>
      <c r="S39" s="53"/>
      <c r="T39" s="53"/>
      <c r="U39" s="53"/>
      <c r="V39" s="53"/>
      <c r="W39" s="53"/>
      <c r="X39" s="53"/>
      <c r="Y39" s="53"/>
      <c r="Z39" s="53"/>
      <c r="AA39" s="53"/>
      <c r="AB39" s="53"/>
      <c r="AC39" s="53"/>
      <c r="AD39" s="183" t="s">
        <v>3</v>
      </c>
      <c r="AE39" s="395" t="s">
        <v>44</v>
      </c>
      <c r="AF39" s="395"/>
      <c r="AG39" s="400"/>
      <c r="AH39" s="51"/>
      <c r="AI39" s="10"/>
      <c r="AJ39" s="39"/>
    </row>
    <row r="40" spans="1:36" ht="15" customHeight="1">
      <c r="A40" s="356"/>
      <c r="B40" s="357"/>
      <c r="C40" s="463" t="s">
        <v>82</v>
      </c>
      <c r="D40" s="464"/>
      <c r="E40" s="465"/>
      <c r="F40" s="449" t="s">
        <v>83</v>
      </c>
      <c r="G40" s="439"/>
      <c r="H40" s="439"/>
      <c r="I40" s="440"/>
      <c r="J40" s="216" t="s">
        <v>3</v>
      </c>
      <c r="K40" s="219" t="s">
        <v>59</v>
      </c>
      <c r="L40" s="219"/>
      <c r="M40" s="219"/>
      <c r="N40" s="219"/>
      <c r="O40" s="219"/>
      <c r="P40" s="219"/>
      <c r="Q40" s="219"/>
      <c r="R40" s="219"/>
      <c r="S40" s="219"/>
      <c r="T40" s="219"/>
      <c r="U40" s="219"/>
      <c r="V40" s="219"/>
      <c r="W40" s="219"/>
      <c r="X40" s="219"/>
      <c r="Y40" s="219"/>
      <c r="Z40" s="219"/>
      <c r="AA40" s="219"/>
      <c r="AB40" s="219"/>
      <c r="AC40" s="220"/>
      <c r="AD40" s="183" t="s">
        <v>3</v>
      </c>
      <c r="AE40" s="395" t="s">
        <v>85</v>
      </c>
      <c r="AF40" s="395"/>
      <c r="AG40" s="400"/>
      <c r="AH40" s="51"/>
      <c r="AI40" s="10"/>
      <c r="AJ40" s="39"/>
    </row>
    <row r="41" spans="1:36" ht="15" customHeight="1">
      <c r="A41" s="356"/>
      <c r="B41" s="357"/>
      <c r="C41" s="46"/>
      <c r="D41" s="47"/>
      <c r="E41" s="48"/>
      <c r="F41" s="52"/>
      <c r="G41" s="53"/>
      <c r="H41" s="53"/>
      <c r="I41" s="54"/>
      <c r="J41" s="214" t="s">
        <v>3</v>
      </c>
      <c r="K41" s="236" t="s">
        <v>311</v>
      </c>
      <c r="L41" s="53"/>
      <c r="M41" s="53"/>
      <c r="N41" s="53"/>
      <c r="O41" s="53"/>
      <c r="P41" s="53"/>
      <c r="Q41" s="53"/>
      <c r="R41" s="53"/>
      <c r="S41" s="53"/>
      <c r="T41" s="53"/>
      <c r="U41" s="53"/>
      <c r="V41" s="53"/>
      <c r="W41" s="53"/>
      <c r="X41" s="53"/>
      <c r="Y41" s="53"/>
      <c r="Z41" s="53"/>
      <c r="AA41" s="53"/>
      <c r="AB41" s="53"/>
      <c r="AC41" s="53"/>
      <c r="AD41" s="183" t="s">
        <v>3</v>
      </c>
      <c r="AE41" s="395" t="s">
        <v>41</v>
      </c>
      <c r="AF41" s="395"/>
      <c r="AG41" s="400"/>
      <c r="AH41" s="51"/>
      <c r="AI41" s="10"/>
      <c r="AJ41" s="39"/>
    </row>
    <row r="42" spans="1:36" ht="15" customHeight="1">
      <c r="A42" s="356" t="s">
        <v>86</v>
      </c>
      <c r="B42" s="357"/>
      <c r="C42" s="46"/>
      <c r="D42" s="47"/>
      <c r="E42" s="48"/>
      <c r="F42" s="449" t="s">
        <v>87</v>
      </c>
      <c r="G42" s="439"/>
      <c r="H42" s="439"/>
      <c r="I42" s="440"/>
      <c r="J42" s="216" t="s">
        <v>3</v>
      </c>
      <c r="K42" s="219" t="s">
        <v>59</v>
      </c>
      <c r="L42" s="219"/>
      <c r="M42" s="219"/>
      <c r="N42" s="219"/>
      <c r="O42" s="219"/>
      <c r="P42" s="219"/>
      <c r="Q42" s="219"/>
      <c r="R42" s="219"/>
      <c r="S42" s="219"/>
      <c r="T42" s="219"/>
      <c r="U42" s="219"/>
      <c r="V42" s="219"/>
      <c r="W42" s="219"/>
      <c r="X42" s="219"/>
      <c r="Y42" s="219"/>
      <c r="Z42" s="219"/>
      <c r="AA42" s="219"/>
      <c r="AB42" s="219"/>
      <c r="AC42" s="220"/>
      <c r="AD42" s="183" t="s">
        <v>3</v>
      </c>
      <c r="AE42" s="395" t="s">
        <v>88</v>
      </c>
      <c r="AF42" s="395"/>
      <c r="AG42" s="400"/>
      <c r="AH42" s="51"/>
      <c r="AI42" s="10"/>
      <c r="AJ42" s="39"/>
    </row>
    <row r="43" spans="1:36" ht="15" customHeight="1">
      <c r="A43" s="356" t="s">
        <v>89</v>
      </c>
      <c r="B43" s="357"/>
      <c r="C43" s="46"/>
      <c r="D43" s="47"/>
      <c r="E43" s="48"/>
      <c r="F43" s="466" t="s">
        <v>90</v>
      </c>
      <c r="G43" s="395"/>
      <c r="H43" s="395"/>
      <c r="I43" s="400"/>
      <c r="J43" s="214" t="s">
        <v>3</v>
      </c>
      <c r="K43" s="236" t="s">
        <v>311</v>
      </c>
      <c r="L43" s="53"/>
      <c r="M43" s="53"/>
      <c r="N43" s="53"/>
      <c r="O43" s="53"/>
      <c r="P43" s="53"/>
      <c r="Q43" s="53"/>
      <c r="R43" s="53"/>
      <c r="S43" s="53"/>
      <c r="T43" s="53"/>
      <c r="U43" s="53"/>
      <c r="V43" s="53"/>
      <c r="W43" s="53"/>
      <c r="X43" s="53"/>
      <c r="Y43" s="53"/>
      <c r="Z43" s="53"/>
      <c r="AA43" s="53"/>
      <c r="AB43" s="53"/>
      <c r="AC43" s="53"/>
      <c r="AD43" s="183" t="s">
        <v>3</v>
      </c>
      <c r="AE43" s="395" t="s">
        <v>91</v>
      </c>
      <c r="AF43" s="395"/>
      <c r="AG43" s="400"/>
      <c r="AH43" s="51"/>
      <c r="AI43" s="10"/>
      <c r="AJ43" s="39"/>
    </row>
    <row r="44" spans="1:36" ht="15" customHeight="1">
      <c r="A44" s="356" t="s">
        <v>92</v>
      </c>
      <c r="B44" s="357"/>
      <c r="C44" s="46"/>
      <c r="D44" s="47"/>
      <c r="E44" s="48"/>
      <c r="F44" s="449" t="s">
        <v>93</v>
      </c>
      <c r="G44" s="439"/>
      <c r="H44" s="439"/>
      <c r="I44" s="440"/>
      <c r="J44" s="216" t="s">
        <v>3</v>
      </c>
      <c r="K44" s="219" t="s">
        <v>59</v>
      </c>
      <c r="L44" s="219"/>
      <c r="M44" s="219"/>
      <c r="N44" s="219"/>
      <c r="O44" s="219"/>
      <c r="P44" s="219"/>
      <c r="Q44" s="219"/>
      <c r="R44" s="219"/>
      <c r="S44" s="219"/>
      <c r="T44" s="219"/>
      <c r="U44" s="219"/>
      <c r="V44" s="219"/>
      <c r="W44" s="219"/>
      <c r="X44" s="219"/>
      <c r="Y44" s="219"/>
      <c r="Z44" s="219"/>
      <c r="AA44" s="219"/>
      <c r="AB44" s="219"/>
      <c r="AC44" s="220"/>
      <c r="AD44" s="183" t="s">
        <v>3</v>
      </c>
      <c r="AE44" s="445"/>
      <c r="AF44" s="445"/>
      <c r="AG44" s="446"/>
      <c r="AH44" s="183" t="s">
        <v>3</v>
      </c>
      <c r="AI44" s="10" t="s">
        <v>47</v>
      </c>
      <c r="AJ44" s="39"/>
    </row>
    <row r="45" spans="1:36" ht="15" customHeight="1">
      <c r="A45" s="356" t="s">
        <v>94</v>
      </c>
      <c r="B45" s="357"/>
      <c r="C45" s="46"/>
      <c r="D45" s="47"/>
      <c r="E45" s="48"/>
      <c r="F45" s="52"/>
      <c r="G45" s="53"/>
      <c r="H45" s="53"/>
      <c r="I45" s="54"/>
      <c r="J45" s="214" t="s">
        <v>3</v>
      </c>
      <c r="K45" s="236" t="s">
        <v>311</v>
      </c>
      <c r="L45" s="53"/>
      <c r="M45" s="53"/>
      <c r="N45" s="53"/>
      <c r="O45" s="53"/>
      <c r="P45" s="53"/>
      <c r="Q45" s="53"/>
      <c r="R45" s="53"/>
      <c r="S45" s="53"/>
      <c r="T45" s="53"/>
      <c r="U45" s="53"/>
      <c r="V45" s="53"/>
      <c r="W45" s="53"/>
      <c r="X45" s="53"/>
      <c r="Y45" s="53"/>
      <c r="Z45" s="53"/>
      <c r="AA45" s="53"/>
      <c r="AB45" s="53"/>
      <c r="AC45" s="53"/>
      <c r="AD45" s="183" t="s">
        <v>3</v>
      </c>
      <c r="AE45" s="445"/>
      <c r="AF45" s="445"/>
      <c r="AG45" s="446"/>
      <c r="AH45" s="51"/>
      <c r="AI45" s="10"/>
      <c r="AJ45" s="39"/>
    </row>
    <row r="46" spans="1:36" ht="15" customHeight="1">
      <c r="A46" s="356" t="s">
        <v>95</v>
      </c>
      <c r="B46" s="357"/>
      <c r="C46" s="46"/>
      <c r="D46" s="47"/>
      <c r="E46" s="48"/>
      <c r="F46" s="449" t="s">
        <v>96</v>
      </c>
      <c r="G46" s="439"/>
      <c r="H46" s="439"/>
      <c r="I46" s="440"/>
      <c r="J46" s="216" t="s">
        <v>3</v>
      </c>
      <c r="K46" s="219" t="s">
        <v>59</v>
      </c>
      <c r="L46" s="219"/>
      <c r="M46" s="219"/>
      <c r="N46" s="219"/>
      <c r="O46" s="219"/>
      <c r="P46" s="219"/>
      <c r="Q46" s="219"/>
      <c r="R46" s="219"/>
      <c r="S46" s="219"/>
      <c r="T46" s="219"/>
      <c r="U46" s="219"/>
      <c r="V46" s="219"/>
      <c r="W46" s="219"/>
      <c r="X46" s="219"/>
      <c r="Y46" s="219"/>
      <c r="Z46" s="219"/>
      <c r="AA46" s="219"/>
      <c r="AB46" s="219"/>
      <c r="AC46" s="220"/>
      <c r="AD46" s="183" t="s">
        <v>3</v>
      </c>
      <c r="AE46" s="445"/>
      <c r="AF46" s="445"/>
      <c r="AG46" s="446"/>
      <c r="AH46" s="51"/>
      <c r="AI46" s="10"/>
      <c r="AJ46" s="39"/>
    </row>
    <row r="47" spans="1:36" ht="15" customHeight="1">
      <c r="A47" s="356"/>
      <c r="B47" s="357"/>
      <c r="C47" s="46"/>
      <c r="D47" s="47"/>
      <c r="E47" s="48"/>
      <c r="F47" s="52"/>
      <c r="G47" s="53"/>
      <c r="H47" s="53"/>
      <c r="I47" s="54"/>
      <c r="J47" s="214" t="s">
        <v>3</v>
      </c>
      <c r="K47" s="236" t="s">
        <v>311</v>
      </c>
      <c r="L47" s="53"/>
      <c r="M47" s="53"/>
      <c r="N47" s="53"/>
      <c r="O47" s="53"/>
      <c r="P47" s="53"/>
      <c r="Q47" s="53"/>
      <c r="R47" s="53"/>
      <c r="S47" s="53"/>
      <c r="T47" s="53"/>
      <c r="U47" s="53"/>
      <c r="V47" s="53"/>
      <c r="W47" s="53"/>
      <c r="X47" s="53"/>
      <c r="Y47" s="53"/>
      <c r="Z47" s="53"/>
      <c r="AA47" s="53"/>
      <c r="AB47" s="53"/>
      <c r="AC47" s="53"/>
      <c r="AD47" s="21"/>
      <c r="AE47" s="47"/>
      <c r="AF47" s="10"/>
      <c r="AG47" s="37"/>
      <c r="AH47" s="51"/>
      <c r="AI47" s="10"/>
      <c r="AJ47" s="39"/>
    </row>
    <row r="48" spans="1:36" ht="15" customHeight="1">
      <c r="A48" s="356"/>
      <c r="B48" s="357"/>
      <c r="C48" s="46"/>
      <c r="D48" s="47"/>
      <c r="E48" s="48"/>
      <c r="F48" s="468" t="s">
        <v>97</v>
      </c>
      <c r="G48" s="469"/>
      <c r="H48" s="469"/>
      <c r="I48" s="470"/>
      <c r="J48" s="213" t="s">
        <v>3</v>
      </c>
      <c r="K48" s="439" t="s">
        <v>84</v>
      </c>
      <c r="L48" s="439"/>
      <c r="M48" s="439"/>
      <c r="N48" s="439"/>
      <c r="O48" s="439"/>
      <c r="P48" s="439"/>
      <c r="Q48" s="439"/>
      <c r="R48" s="439"/>
      <c r="S48" s="439"/>
      <c r="T48" s="439"/>
      <c r="U48" s="439"/>
      <c r="V48" s="439"/>
      <c r="W48" s="439"/>
      <c r="X48" s="439"/>
      <c r="Y48" s="439"/>
      <c r="Z48" s="439"/>
      <c r="AA48" s="439"/>
      <c r="AB48" s="439"/>
      <c r="AC48" s="440"/>
      <c r="AD48" s="21"/>
      <c r="AE48" s="47"/>
      <c r="AF48" s="10"/>
      <c r="AG48" s="37"/>
      <c r="AH48" s="51"/>
      <c r="AI48" s="10"/>
      <c r="AJ48" s="39"/>
    </row>
    <row r="49" spans="1:62" ht="15" customHeight="1">
      <c r="A49" s="356"/>
      <c r="B49" s="357"/>
      <c r="C49" s="46"/>
      <c r="D49" s="47"/>
      <c r="E49" s="48"/>
      <c r="F49" s="478" t="s">
        <v>98</v>
      </c>
      <c r="G49" s="479"/>
      <c r="H49" s="479"/>
      <c r="I49" s="480"/>
      <c r="J49" s="80"/>
      <c r="K49" s="55"/>
      <c r="L49" s="55"/>
      <c r="M49" s="55"/>
      <c r="N49" s="55"/>
      <c r="O49" s="55"/>
      <c r="P49" s="55"/>
      <c r="Q49" s="55"/>
      <c r="R49" s="55"/>
      <c r="S49" s="55"/>
      <c r="T49" s="55"/>
      <c r="U49" s="55"/>
      <c r="V49" s="55"/>
      <c r="W49" s="93"/>
      <c r="X49" s="55"/>
      <c r="Y49" s="55"/>
      <c r="Z49" s="55"/>
      <c r="AA49" s="55"/>
      <c r="AB49" s="55"/>
      <c r="AC49" s="56"/>
      <c r="AD49" s="21"/>
      <c r="AE49" s="10"/>
      <c r="AF49" s="10"/>
      <c r="AG49" s="37"/>
      <c r="AH49" s="51"/>
      <c r="AI49" s="10"/>
      <c r="AJ49" s="39"/>
    </row>
    <row r="50" spans="1:62" ht="15" customHeight="1">
      <c r="A50" s="356"/>
      <c r="B50" s="357"/>
      <c r="C50" s="46"/>
      <c r="D50" s="47"/>
      <c r="E50" s="48"/>
      <c r="F50" s="481" t="s">
        <v>99</v>
      </c>
      <c r="G50" s="482"/>
      <c r="H50" s="482"/>
      <c r="I50" s="483"/>
      <c r="J50" s="213" t="s">
        <v>3</v>
      </c>
      <c r="K50" s="439" t="s">
        <v>84</v>
      </c>
      <c r="L50" s="439"/>
      <c r="M50" s="439"/>
      <c r="N50" s="439"/>
      <c r="O50" s="439"/>
      <c r="P50" s="439"/>
      <c r="Q50" s="439"/>
      <c r="R50" s="439"/>
      <c r="S50" s="439"/>
      <c r="T50" s="439"/>
      <c r="U50" s="439"/>
      <c r="V50" s="439"/>
      <c r="W50" s="439"/>
      <c r="X50" s="439"/>
      <c r="Y50" s="439"/>
      <c r="Z50" s="439"/>
      <c r="AA50" s="439"/>
      <c r="AB50" s="439"/>
      <c r="AC50" s="440"/>
      <c r="AD50" s="21"/>
      <c r="AE50" s="10"/>
      <c r="AF50" s="10"/>
      <c r="AG50" s="37"/>
      <c r="AH50" s="51"/>
      <c r="AI50" s="10"/>
      <c r="AJ50" s="39"/>
    </row>
    <row r="51" spans="1:62" ht="15" customHeight="1">
      <c r="A51" s="484"/>
      <c r="B51" s="485"/>
      <c r="C51" s="52"/>
      <c r="D51" s="53"/>
      <c r="E51" s="54"/>
      <c r="F51" s="486" t="s">
        <v>100</v>
      </c>
      <c r="G51" s="487"/>
      <c r="H51" s="487"/>
      <c r="I51" s="488"/>
      <c r="J51" s="80"/>
      <c r="K51" s="55"/>
      <c r="L51" s="55"/>
      <c r="M51" s="55"/>
      <c r="N51" s="55"/>
      <c r="O51" s="55"/>
      <c r="P51" s="55"/>
      <c r="Q51" s="55"/>
      <c r="R51" s="55"/>
      <c r="S51" s="55"/>
      <c r="T51" s="55"/>
      <c r="U51" s="55"/>
      <c r="V51" s="55"/>
      <c r="W51" s="93"/>
      <c r="X51" s="55"/>
      <c r="Y51" s="55"/>
      <c r="Z51" s="55"/>
      <c r="AA51" s="55"/>
      <c r="AB51" s="55"/>
      <c r="AC51" s="56"/>
      <c r="AD51" s="80"/>
      <c r="AE51" s="55"/>
      <c r="AF51" s="55"/>
      <c r="AG51" s="56"/>
      <c r="AH51" s="80"/>
      <c r="AI51" s="55"/>
      <c r="AJ51" s="94"/>
    </row>
    <row r="52" spans="1:62" s="10" customFormat="1" ht="15" customHeight="1">
      <c r="A52" s="457" t="s">
        <v>101</v>
      </c>
      <c r="B52" s="458" t="s">
        <v>102</v>
      </c>
      <c r="C52" s="489" t="s">
        <v>103</v>
      </c>
      <c r="D52" s="490"/>
      <c r="E52" s="491"/>
      <c r="F52" s="492" t="s">
        <v>104</v>
      </c>
      <c r="G52" s="493"/>
      <c r="H52" s="493"/>
      <c r="I52" s="494"/>
      <c r="J52" s="495" t="s">
        <v>105</v>
      </c>
      <c r="K52" s="496"/>
      <c r="L52" s="496"/>
      <c r="M52" s="497" t="str">
        <f>IF(ISBLANK(J9),"",VLOOKUP(J9,BC11:BD19,2))</f>
        <v/>
      </c>
      <c r="N52" s="497"/>
      <c r="O52" s="497"/>
      <c r="P52" s="497"/>
      <c r="Q52" s="504" t="s">
        <v>40</v>
      </c>
      <c r="R52" s="504"/>
      <c r="S52" s="504"/>
      <c r="T52" s="504"/>
      <c r="U52" s="95"/>
      <c r="V52" s="95"/>
      <c r="W52" s="95"/>
      <c r="X52" s="95"/>
      <c r="Y52" s="95"/>
      <c r="Z52" s="95"/>
      <c r="AA52" s="95"/>
      <c r="AB52" s="95"/>
      <c r="AC52" s="96"/>
      <c r="AD52" s="208" t="s">
        <v>3</v>
      </c>
      <c r="AE52" s="439" t="s">
        <v>66</v>
      </c>
      <c r="AF52" s="439"/>
      <c r="AG52" s="440"/>
      <c r="AH52" s="208" t="s">
        <v>3</v>
      </c>
      <c r="AI52" s="67" t="s">
        <v>47</v>
      </c>
      <c r="AJ52" s="92"/>
      <c r="AL52" s="10" t="s">
        <v>106</v>
      </c>
    </row>
    <row r="53" spans="1:62" s="10" customFormat="1" ht="15" customHeight="1">
      <c r="A53" s="356"/>
      <c r="B53" s="357"/>
      <c r="C53" s="498" t="s">
        <v>107</v>
      </c>
      <c r="D53" s="499"/>
      <c r="E53" s="500"/>
      <c r="F53" s="468" t="s">
        <v>108</v>
      </c>
      <c r="G53" s="469"/>
      <c r="H53" s="469"/>
      <c r="I53" s="469"/>
      <c r="J53" s="213" t="s">
        <v>3</v>
      </c>
      <c r="K53" s="505" t="s">
        <v>231</v>
      </c>
      <c r="L53" s="505"/>
      <c r="M53" s="505"/>
      <c r="N53" s="505"/>
      <c r="O53" s="505"/>
      <c r="P53" s="505"/>
      <c r="Q53" s="505"/>
      <c r="R53" s="505"/>
      <c r="S53" s="505"/>
      <c r="T53" s="505"/>
      <c r="U53" s="505"/>
      <c r="V53" s="505"/>
      <c r="W53" s="505"/>
      <c r="X53" s="505"/>
      <c r="Y53" s="505"/>
      <c r="Z53" s="505"/>
      <c r="AA53" s="505"/>
      <c r="AB53" s="505"/>
      <c r="AC53" s="506"/>
      <c r="AD53" s="183" t="s">
        <v>3</v>
      </c>
      <c r="AE53" s="473"/>
      <c r="AF53" s="473"/>
      <c r="AG53" s="474"/>
      <c r="AH53" s="51"/>
      <c r="AJ53" s="39"/>
      <c r="AL53" s="10" t="s">
        <v>109</v>
      </c>
    </row>
    <row r="54" spans="1:62" s="10" customFormat="1" ht="15" customHeight="1">
      <c r="A54" s="356"/>
      <c r="B54" s="357"/>
      <c r="C54" s="498" t="s">
        <v>110</v>
      </c>
      <c r="D54" s="499"/>
      <c r="E54" s="500"/>
      <c r="F54" s="501" t="s">
        <v>111</v>
      </c>
      <c r="G54" s="502"/>
      <c r="H54" s="502"/>
      <c r="I54" s="502"/>
      <c r="J54" s="51"/>
      <c r="K54" s="507"/>
      <c r="L54" s="507"/>
      <c r="M54" s="507"/>
      <c r="N54" s="507"/>
      <c r="O54" s="507"/>
      <c r="P54" s="507"/>
      <c r="Q54" s="507"/>
      <c r="R54" s="507"/>
      <c r="S54" s="507"/>
      <c r="T54" s="507"/>
      <c r="U54" s="507"/>
      <c r="V54" s="507"/>
      <c r="W54" s="507"/>
      <c r="X54" s="507"/>
      <c r="Y54" s="507"/>
      <c r="Z54" s="507"/>
      <c r="AA54" s="507"/>
      <c r="AB54" s="507"/>
      <c r="AC54" s="508"/>
      <c r="AD54" s="183" t="s">
        <v>3</v>
      </c>
      <c r="AE54" s="473"/>
      <c r="AF54" s="473"/>
      <c r="AG54" s="474"/>
      <c r="AH54" s="51"/>
      <c r="AJ54" s="39"/>
    </row>
    <row r="55" spans="1:62" s="10" customFormat="1" ht="15" customHeight="1">
      <c r="A55" s="356"/>
      <c r="B55" s="357"/>
      <c r="C55" s="475" t="s">
        <v>112</v>
      </c>
      <c r="D55" s="476"/>
      <c r="E55" s="477"/>
      <c r="F55" s="46"/>
      <c r="G55" s="47"/>
      <c r="H55" s="47"/>
      <c r="I55" s="47"/>
      <c r="J55" s="98"/>
      <c r="K55" s="99"/>
      <c r="L55" s="99"/>
      <c r="M55" s="100"/>
      <c r="N55" s="99"/>
      <c r="O55" s="99"/>
      <c r="P55" s="99"/>
      <c r="Q55" s="99"/>
      <c r="R55" s="99"/>
      <c r="S55" s="99"/>
      <c r="T55" s="99"/>
      <c r="U55" s="99"/>
      <c r="V55" s="99"/>
      <c r="W55" s="99"/>
      <c r="X55" s="99"/>
      <c r="Y55" s="99"/>
      <c r="Z55" s="99"/>
      <c r="AA55" s="99"/>
      <c r="AB55" s="99"/>
      <c r="AC55" s="101"/>
      <c r="AD55" s="183" t="s">
        <v>3</v>
      </c>
      <c r="AE55" s="473"/>
      <c r="AF55" s="473"/>
      <c r="AG55" s="474"/>
      <c r="AH55" s="51"/>
      <c r="AJ55" s="39"/>
    </row>
    <row r="56" spans="1:62" s="10" customFormat="1" ht="15" customHeight="1">
      <c r="A56" s="356"/>
      <c r="B56" s="357"/>
      <c r="C56" s="498" t="s">
        <v>113</v>
      </c>
      <c r="D56" s="499"/>
      <c r="E56" s="500"/>
      <c r="F56" s="52"/>
      <c r="G56" s="53"/>
      <c r="H56" s="53"/>
      <c r="I56" s="53"/>
      <c r="J56" s="222"/>
      <c r="K56" s="223"/>
      <c r="L56" s="223"/>
      <c r="M56" s="223"/>
      <c r="N56" s="223"/>
      <c r="O56" s="223"/>
      <c r="P56" s="223"/>
      <c r="Q56" s="223"/>
      <c r="R56" s="223"/>
      <c r="S56" s="223"/>
      <c r="T56" s="223"/>
      <c r="U56" s="223"/>
      <c r="V56" s="223"/>
      <c r="W56" s="223"/>
      <c r="X56" s="223"/>
      <c r="Y56" s="223"/>
      <c r="Z56" s="223"/>
      <c r="AA56" s="223"/>
      <c r="AB56" s="223"/>
      <c r="AC56" s="224"/>
      <c r="AD56" s="51"/>
      <c r="AG56" s="37"/>
      <c r="AH56" s="51"/>
      <c r="AJ56" s="39"/>
      <c r="AL56" s="102" t="s">
        <v>114</v>
      </c>
      <c r="AM56" s="2"/>
      <c r="AN56" s="2"/>
      <c r="AO56" s="2"/>
      <c r="AP56" s="2"/>
      <c r="AQ56" s="2"/>
      <c r="AR56" s="2"/>
      <c r="AS56" s="2"/>
      <c r="AT56" s="2"/>
      <c r="AU56" s="2"/>
      <c r="AV56" s="2"/>
      <c r="AW56" s="2"/>
    </row>
    <row r="57" spans="1:62" s="10" customFormat="1" ht="15" customHeight="1">
      <c r="A57" s="356"/>
      <c r="B57" s="357"/>
      <c r="C57" s="498" t="s">
        <v>115</v>
      </c>
      <c r="D57" s="499"/>
      <c r="E57" s="500"/>
      <c r="F57" s="103" t="s">
        <v>108</v>
      </c>
      <c r="G57" s="104"/>
      <c r="H57" s="104"/>
      <c r="I57" s="104"/>
      <c r="J57" s="214" t="s">
        <v>3</v>
      </c>
      <c r="K57" s="505" t="s">
        <v>232</v>
      </c>
      <c r="L57" s="505"/>
      <c r="M57" s="505"/>
      <c r="N57" s="505"/>
      <c r="O57" s="505"/>
      <c r="P57" s="505"/>
      <c r="Q57" s="505"/>
      <c r="R57" s="505"/>
      <c r="S57" s="505"/>
      <c r="T57" s="505"/>
      <c r="U57" s="505"/>
      <c r="V57" s="505"/>
      <c r="W57" s="505"/>
      <c r="X57" s="505"/>
      <c r="Y57" s="505"/>
      <c r="Z57" s="505"/>
      <c r="AA57" s="505"/>
      <c r="AB57" s="505"/>
      <c r="AC57" s="506"/>
      <c r="AD57" s="51"/>
      <c r="AG57" s="37"/>
      <c r="AH57" s="51"/>
      <c r="AJ57" s="39"/>
      <c r="AL57" s="467" t="s">
        <v>116</v>
      </c>
      <c r="AM57" s="467"/>
      <c r="AN57" s="467"/>
      <c r="AO57" s="467"/>
      <c r="AP57" s="467"/>
      <c r="AQ57" s="467"/>
      <c r="AR57" s="467"/>
      <c r="AS57" s="467"/>
      <c r="AT57" s="467"/>
      <c r="AU57" s="467"/>
      <c r="AV57" s="467"/>
      <c r="AW57" s="467"/>
      <c r="AX57" s="467"/>
      <c r="AY57" s="467"/>
      <c r="AZ57" s="467"/>
      <c r="BA57" s="467"/>
      <c r="BB57" s="467"/>
      <c r="BC57" s="467"/>
      <c r="BD57" s="467"/>
      <c r="BE57" s="467"/>
      <c r="BF57" s="467"/>
      <c r="BG57" s="467"/>
      <c r="BH57" s="467"/>
      <c r="BI57" s="467"/>
      <c r="BJ57" s="467"/>
    </row>
    <row r="58" spans="1:62" s="10" customFormat="1" ht="15" customHeight="1">
      <c r="A58" s="356"/>
      <c r="B58" s="357"/>
      <c r="C58" s="498" t="s">
        <v>117</v>
      </c>
      <c r="D58" s="499"/>
      <c r="E58" s="500"/>
      <c r="F58" s="103" t="s">
        <v>118</v>
      </c>
      <c r="G58" s="104"/>
      <c r="H58" s="104"/>
      <c r="I58" s="104"/>
      <c r="J58" s="51"/>
      <c r="K58" s="507"/>
      <c r="L58" s="507"/>
      <c r="M58" s="507"/>
      <c r="N58" s="507"/>
      <c r="O58" s="507"/>
      <c r="P58" s="507"/>
      <c r="Q58" s="507"/>
      <c r="R58" s="507"/>
      <c r="S58" s="507"/>
      <c r="T58" s="507"/>
      <c r="U58" s="507"/>
      <c r="V58" s="507"/>
      <c r="W58" s="507"/>
      <c r="X58" s="507"/>
      <c r="Y58" s="507"/>
      <c r="Z58" s="507"/>
      <c r="AA58" s="507"/>
      <c r="AB58" s="507"/>
      <c r="AC58" s="508"/>
      <c r="AD58" s="51"/>
      <c r="AG58" s="37"/>
      <c r="AH58" s="38"/>
      <c r="AJ58" s="39"/>
    </row>
    <row r="59" spans="1:62" s="10" customFormat="1" ht="15" customHeight="1">
      <c r="A59" s="356"/>
      <c r="B59" s="357"/>
      <c r="C59" s="498" t="s">
        <v>119</v>
      </c>
      <c r="D59" s="499"/>
      <c r="E59" s="500"/>
      <c r="J59" s="51"/>
      <c r="M59" s="105"/>
      <c r="N59" s="105"/>
      <c r="O59" s="105"/>
      <c r="P59" s="105"/>
      <c r="Q59" s="105"/>
      <c r="R59" s="105"/>
      <c r="S59" s="105"/>
      <c r="T59" s="105"/>
      <c r="U59" s="105"/>
      <c r="V59" s="105"/>
      <c r="W59" s="105"/>
      <c r="X59" s="105"/>
      <c r="Y59" s="105"/>
      <c r="Z59" s="105"/>
      <c r="AA59" s="105"/>
      <c r="AB59" s="105"/>
      <c r="AC59" s="106"/>
      <c r="AD59" s="51"/>
      <c r="AG59" s="37"/>
      <c r="AH59" s="51"/>
      <c r="AJ59" s="39"/>
    </row>
    <row r="60" spans="1:62" s="10" customFormat="1" ht="15" customHeight="1">
      <c r="A60" s="356"/>
      <c r="B60" s="357"/>
      <c r="C60" s="51"/>
      <c r="E60" s="37"/>
      <c r="F60" s="46"/>
      <c r="G60" s="47"/>
      <c r="H60" s="47"/>
      <c r="I60" s="47"/>
      <c r="J60" s="21"/>
      <c r="K60" s="395"/>
      <c r="L60" s="395"/>
      <c r="M60" s="395"/>
      <c r="N60" s="395"/>
      <c r="O60" s="395"/>
      <c r="P60" s="395"/>
      <c r="Q60" s="395"/>
      <c r="R60" s="395"/>
      <c r="S60" s="395"/>
      <c r="T60" s="395"/>
      <c r="U60" s="395"/>
      <c r="V60" s="395"/>
      <c r="W60" s="395"/>
      <c r="X60" s="395"/>
      <c r="Y60" s="395"/>
      <c r="Z60" s="395"/>
      <c r="AA60" s="395"/>
      <c r="AB60" s="395"/>
      <c r="AC60" s="400"/>
      <c r="AD60" s="51"/>
      <c r="AG60" s="37"/>
      <c r="AH60" s="51"/>
      <c r="AJ60" s="39"/>
    </row>
    <row r="61" spans="1:62" s="10" customFormat="1" ht="15" customHeight="1">
      <c r="A61" s="356"/>
      <c r="B61" s="357"/>
      <c r="C61" s="466" t="s">
        <v>120</v>
      </c>
      <c r="D61" s="395"/>
      <c r="E61" s="400"/>
      <c r="F61" s="46"/>
      <c r="G61" s="47"/>
      <c r="H61" s="47"/>
      <c r="I61" s="47"/>
      <c r="J61" s="80"/>
      <c r="K61" s="93"/>
      <c r="L61" s="107"/>
      <c r="M61" s="107"/>
      <c r="N61" s="107"/>
      <c r="O61" s="107"/>
      <c r="P61" s="107"/>
      <c r="Q61" s="107"/>
      <c r="R61" s="93"/>
      <c r="S61" s="55"/>
      <c r="T61" s="55"/>
      <c r="U61" s="55"/>
      <c r="V61" s="55"/>
      <c r="W61" s="55"/>
      <c r="X61" s="55"/>
      <c r="Y61" s="55"/>
      <c r="Z61" s="55"/>
      <c r="AA61" s="55"/>
      <c r="AB61" s="55"/>
      <c r="AC61" s="56"/>
      <c r="AD61" s="51"/>
      <c r="AG61" s="37"/>
      <c r="AH61" s="51"/>
      <c r="AJ61" s="39"/>
    </row>
    <row r="62" spans="1:62" s="10" customFormat="1" ht="15" customHeight="1">
      <c r="A62" s="356"/>
      <c r="B62" s="357"/>
      <c r="C62" s="466" t="s">
        <v>121</v>
      </c>
      <c r="D62" s="395"/>
      <c r="E62" s="400"/>
      <c r="F62" s="515" t="s">
        <v>122</v>
      </c>
      <c r="G62" s="516"/>
      <c r="H62" s="516"/>
      <c r="I62" s="516"/>
      <c r="J62" s="214" t="s">
        <v>3</v>
      </c>
      <c r="K62" s="67" t="s">
        <v>123</v>
      </c>
      <c r="L62" s="108"/>
      <c r="M62" s="108"/>
      <c r="N62" s="108"/>
      <c r="O62" s="108"/>
      <c r="P62" s="108"/>
      <c r="Q62" s="108"/>
      <c r="R62" s="108"/>
      <c r="S62" s="108"/>
      <c r="T62" s="108"/>
      <c r="U62" s="108"/>
      <c r="V62" s="108"/>
      <c r="W62" s="108"/>
      <c r="X62" s="108"/>
      <c r="Y62" s="108"/>
      <c r="Z62" s="108"/>
      <c r="AA62" s="108"/>
      <c r="AB62" s="108"/>
      <c r="AC62" s="109"/>
      <c r="AD62" s="208" t="s">
        <v>3</v>
      </c>
      <c r="AE62" s="67" t="s">
        <v>37</v>
      </c>
      <c r="AF62" s="67"/>
      <c r="AG62" s="68"/>
      <c r="AH62" s="208" t="s">
        <v>3</v>
      </c>
      <c r="AI62" s="67" t="s">
        <v>47</v>
      </c>
      <c r="AJ62" s="92"/>
    </row>
    <row r="63" spans="1:62" s="10" customFormat="1" ht="15" customHeight="1">
      <c r="A63" s="356"/>
      <c r="B63" s="357"/>
      <c r="C63" s="46"/>
      <c r="D63" s="47"/>
      <c r="E63" s="48"/>
      <c r="F63" s="509"/>
      <c r="G63" s="510"/>
      <c r="H63" s="510"/>
      <c r="I63" s="510"/>
      <c r="J63" s="51"/>
      <c r="K63" s="110" t="s">
        <v>124</v>
      </c>
      <c r="AD63" s="183" t="s">
        <v>3</v>
      </c>
      <c r="AE63" s="10" t="s">
        <v>125</v>
      </c>
      <c r="AG63" s="37"/>
      <c r="AJ63" s="39"/>
    </row>
    <row r="64" spans="1:62" s="10" customFormat="1" ht="15" customHeight="1">
      <c r="A64" s="356"/>
      <c r="B64" s="357"/>
      <c r="C64" s="46"/>
      <c r="D64" s="47"/>
      <c r="E64" s="48"/>
      <c r="F64" s="517"/>
      <c r="G64" s="518"/>
      <c r="H64" s="518"/>
      <c r="I64" s="518"/>
      <c r="J64" s="80"/>
      <c r="K64" s="93"/>
      <c r="L64" s="175"/>
      <c r="M64" s="175"/>
      <c r="N64" s="175"/>
      <c r="O64" s="175"/>
      <c r="P64" s="175"/>
      <c r="Q64" s="175"/>
      <c r="R64" s="93"/>
      <c r="S64" s="55"/>
      <c r="T64" s="55"/>
      <c r="U64" s="55"/>
      <c r="V64" s="55"/>
      <c r="W64" s="55"/>
      <c r="X64" s="55"/>
      <c r="Y64" s="55"/>
      <c r="Z64" s="55"/>
      <c r="AA64" s="55"/>
      <c r="AB64" s="55"/>
      <c r="AC64" s="56"/>
      <c r="AD64" s="182" t="s">
        <v>3</v>
      </c>
      <c r="AE64" s="471"/>
      <c r="AF64" s="471"/>
      <c r="AG64" s="472"/>
      <c r="AH64" s="55"/>
      <c r="AI64" s="55"/>
      <c r="AJ64" s="94"/>
    </row>
    <row r="65" spans="1:56" s="10" customFormat="1" ht="15" customHeight="1">
      <c r="A65" s="356"/>
      <c r="B65" s="357"/>
      <c r="C65" s="51"/>
      <c r="E65" s="37"/>
      <c r="F65" s="509" t="s">
        <v>233</v>
      </c>
      <c r="G65" s="510"/>
      <c r="H65" s="510"/>
      <c r="I65" s="510"/>
      <c r="J65" s="214" t="s">
        <v>3</v>
      </c>
      <c r="K65" s="10" t="s">
        <v>323</v>
      </c>
      <c r="L65" s="99"/>
      <c r="M65" s="235" t="s">
        <v>3</v>
      </c>
      <c r="N65" s="99" t="s">
        <v>324</v>
      </c>
      <c r="O65" s="99"/>
      <c r="P65" s="99"/>
      <c r="Q65" s="99"/>
      <c r="R65" s="99"/>
      <c r="S65" s="99"/>
      <c r="T65" s="99"/>
      <c r="U65" s="99"/>
      <c r="V65" s="99"/>
      <c r="W65" s="99"/>
      <c r="X65" s="99"/>
      <c r="Y65" s="99"/>
      <c r="Z65" s="99"/>
      <c r="AA65" s="99"/>
      <c r="AB65" s="99"/>
      <c r="AC65" s="101"/>
      <c r="AD65" s="183" t="s">
        <v>3</v>
      </c>
      <c r="AE65" s="10" t="s">
        <v>37</v>
      </c>
      <c r="AG65" s="37"/>
      <c r="AH65" s="183" t="s">
        <v>3</v>
      </c>
      <c r="AI65" s="10" t="s">
        <v>47</v>
      </c>
      <c r="AJ65" s="39"/>
      <c r="BD65" s="113"/>
    </row>
    <row r="66" spans="1:56" s="10" customFormat="1" ht="15" customHeight="1">
      <c r="A66" s="356"/>
      <c r="B66" s="357"/>
      <c r="C66" s="51"/>
      <c r="E66" s="37"/>
      <c r="F66" s="509"/>
      <c r="G66" s="510"/>
      <c r="H66" s="510"/>
      <c r="I66" s="510"/>
      <c r="J66" s="214" t="s">
        <v>3</v>
      </c>
      <c r="K66" s="10" t="s">
        <v>327</v>
      </c>
      <c r="P66" s="235" t="s">
        <v>3</v>
      </c>
      <c r="Q66" s="10" t="s">
        <v>234</v>
      </c>
      <c r="AD66" s="183" t="s">
        <v>3</v>
      </c>
      <c r="AE66" s="10" t="s">
        <v>125</v>
      </c>
      <c r="AG66" s="37"/>
      <c r="AJ66" s="39"/>
      <c r="BD66" s="113"/>
    </row>
    <row r="67" spans="1:56" s="10" customFormat="1" ht="15" customHeight="1" thickBot="1">
      <c r="A67" s="358"/>
      <c r="B67" s="359"/>
      <c r="C67" s="69"/>
      <c r="D67" s="70"/>
      <c r="E67" s="71"/>
      <c r="F67" s="511"/>
      <c r="G67" s="512"/>
      <c r="H67" s="512"/>
      <c r="I67" s="512"/>
      <c r="J67" s="214" t="s">
        <v>3</v>
      </c>
      <c r="K67" s="72" t="s">
        <v>325</v>
      </c>
      <c r="L67" s="112"/>
      <c r="M67" s="112"/>
      <c r="N67" s="503"/>
      <c r="O67" s="503"/>
      <c r="P67" s="503"/>
      <c r="Q67" s="503"/>
      <c r="R67" s="503"/>
      <c r="S67" s="70" t="s">
        <v>326</v>
      </c>
      <c r="T67" s="70"/>
      <c r="U67" s="70"/>
      <c r="V67" s="70"/>
      <c r="W67" s="70"/>
      <c r="X67" s="70"/>
      <c r="Y67" s="70"/>
      <c r="Z67" s="70"/>
      <c r="AA67" s="70"/>
      <c r="AB67" s="70"/>
      <c r="AC67" s="71"/>
      <c r="AD67" s="202" t="s">
        <v>3</v>
      </c>
      <c r="AE67" s="513"/>
      <c r="AF67" s="513"/>
      <c r="AG67" s="514"/>
      <c r="AH67" s="70"/>
      <c r="AI67" s="70"/>
      <c r="AJ67" s="73"/>
      <c r="BD67" s="113"/>
    </row>
    <row r="68" spans="1:56" s="10" customFormat="1" ht="15" customHeight="1">
      <c r="M68" s="22"/>
      <c r="BD68" s="113"/>
    </row>
    <row r="69" spans="1:56" s="10" customFormat="1" ht="15" customHeight="1">
      <c r="M69" s="22"/>
      <c r="N69" s="47"/>
      <c r="T69" s="22"/>
      <c r="BD69" s="113"/>
    </row>
    <row r="70" spans="1:56" s="10" customFormat="1" ht="15" customHeight="1">
      <c r="M70" s="47"/>
      <c r="BD70" s="113"/>
    </row>
    <row r="71" spans="1:56" s="10" customFormat="1" ht="15" customHeight="1">
      <c r="H71" s="22"/>
      <c r="M71" s="22"/>
      <c r="BD71" s="113"/>
    </row>
    <row r="72" spans="1:56" s="10" customFormat="1" ht="15" customHeight="1">
      <c r="M72" s="47"/>
      <c r="BD72" s="113"/>
    </row>
    <row r="73" spans="1:56" s="10" customFormat="1" ht="15" customHeight="1">
      <c r="M73" s="22"/>
      <c r="BD73" s="113"/>
    </row>
    <row r="74" spans="1:56" s="10" customFormat="1" ht="15" customHeight="1">
      <c r="M74" s="22"/>
      <c r="BD74" s="113"/>
    </row>
    <row r="75" spans="1:56" s="10" customFormat="1" ht="15" customHeight="1">
      <c r="BD75" s="113"/>
    </row>
    <row r="76" spans="1:56" s="10" customFormat="1" ht="15" customHeight="1">
      <c r="M76" s="22"/>
      <c r="BD76" s="113"/>
    </row>
    <row r="77" spans="1:56" s="10" customFormat="1" ht="15" customHeight="1">
      <c r="M77" s="22"/>
      <c r="BD77" s="113"/>
    </row>
    <row r="78" spans="1:56" ht="15" customHeight="1">
      <c r="A78" s="10"/>
      <c r="B78" s="10"/>
      <c r="C78" s="10"/>
      <c r="D78" s="10"/>
      <c r="E78" s="10"/>
      <c r="F78" s="10"/>
      <c r="G78" s="10"/>
      <c r="H78" s="10"/>
      <c r="I78" s="10"/>
      <c r="J78" s="10"/>
      <c r="K78" s="10"/>
      <c r="L78" s="10"/>
      <c r="M78" s="22"/>
      <c r="N78" s="10"/>
      <c r="O78" s="10"/>
      <c r="P78" s="10"/>
      <c r="Q78" s="10"/>
      <c r="R78" s="10"/>
      <c r="S78" s="10"/>
      <c r="T78" s="10"/>
      <c r="U78" s="10"/>
      <c r="V78" s="49"/>
      <c r="W78" s="10"/>
      <c r="X78" s="10"/>
      <c r="Y78" s="10"/>
      <c r="Z78" s="10"/>
      <c r="AA78" s="10"/>
      <c r="AB78" s="10"/>
      <c r="AC78" s="22"/>
      <c r="AD78" s="10"/>
      <c r="AE78" s="10"/>
      <c r="AF78" s="10"/>
      <c r="AG78" s="10"/>
      <c r="AH78" s="10"/>
      <c r="AI78" s="10"/>
      <c r="BD78" s="113"/>
    </row>
    <row r="79" spans="1:56" ht="15" customHeight="1">
      <c r="A79" s="10"/>
      <c r="B79" s="10"/>
      <c r="C79" s="10"/>
      <c r="D79" s="10"/>
      <c r="E79" s="10"/>
      <c r="F79" s="10"/>
      <c r="G79" s="10"/>
      <c r="H79" s="114"/>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BD79" s="113"/>
    </row>
    <row r="80" spans="1:56" ht="15" customHeight="1">
      <c r="A80" s="10"/>
      <c r="I80" s="10"/>
      <c r="J80" s="10"/>
      <c r="M80" s="22"/>
      <c r="N80" s="10"/>
      <c r="O80" s="115"/>
      <c r="P80" s="115"/>
      <c r="Q80" s="115"/>
      <c r="R80" s="115"/>
      <c r="S80" s="116"/>
      <c r="T80" s="116"/>
      <c r="U80" s="116"/>
      <c r="V80" s="116"/>
      <c r="AC80" s="22"/>
      <c r="AD80" s="117"/>
      <c r="AE80" s="117"/>
      <c r="AF80" s="116"/>
      <c r="AG80" s="10"/>
      <c r="AH80" s="10"/>
      <c r="AI80" s="10"/>
      <c r="BD80" s="113"/>
    </row>
    <row r="81" spans="1:56" ht="15" customHeight="1">
      <c r="I81" s="10"/>
      <c r="J81" s="10"/>
      <c r="M81" s="22"/>
      <c r="N81" s="10"/>
      <c r="O81" s="115"/>
      <c r="P81" s="115"/>
      <c r="Q81" s="115"/>
      <c r="R81" s="115"/>
      <c r="S81" s="116"/>
      <c r="T81" s="116"/>
      <c r="U81" s="116"/>
      <c r="V81" s="116"/>
      <c r="AC81" s="22"/>
      <c r="AD81" s="117"/>
      <c r="AE81" s="117"/>
      <c r="AF81" s="117"/>
      <c r="AG81" s="10"/>
      <c r="AH81" s="10"/>
      <c r="AI81" s="10"/>
      <c r="BD81" s="113"/>
    </row>
    <row r="82" spans="1:56" ht="15" customHeight="1">
      <c r="M82" s="22"/>
      <c r="N82" s="10"/>
      <c r="O82" s="115"/>
      <c r="P82" s="115"/>
      <c r="Q82" s="115"/>
      <c r="R82" s="115"/>
      <c r="S82" s="116"/>
      <c r="T82" s="116"/>
      <c r="U82" s="116"/>
      <c r="V82" s="116"/>
      <c r="AC82" s="22"/>
      <c r="AD82" s="117"/>
      <c r="AE82" s="117"/>
      <c r="AF82" s="117"/>
      <c r="AG82" s="10"/>
      <c r="AH82" s="22"/>
      <c r="AI82" s="10"/>
      <c r="BD82" s="113"/>
    </row>
    <row r="83" spans="1:56" ht="15" customHeight="1">
      <c r="M83" s="22"/>
      <c r="N83" s="10"/>
      <c r="O83" s="115"/>
      <c r="P83" s="115"/>
      <c r="Q83" s="115"/>
      <c r="R83" s="115"/>
      <c r="S83" s="116"/>
      <c r="T83" s="116"/>
      <c r="U83" s="116"/>
      <c r="V83" s="116"/>
      <c r="AC83" s="22"/>
      <c r="AD83" s="117"/>
      <c r="AE83" s="117"/>
      <c r="AF83" s="117"/>
      <c r="BD83" s="113"/>
    </row>
    <row r="84" spans="1:56" ht="15" customHeight="1">
      <c r="M84" s="22"/>
      <c r="N84" s="10"/>
      <c r="O84" s="115"/>
      <c r="P84" s="115"/>
      <c r="Q84" s="115"/>
      <c r="R84" s="115"/>
      <c r="S84" s="116"/>
      <c r="T84" s="116"/>
      <c r="U84" s="116"/>
      <c r="V84" s="116"/>
      <c r="AC84" s="22"/>
      <c r="AD84" s="117"/>
      <c r="AE84" s="117"/>
      <c r="AF84" s="117"/>
      <c r="BD84" s="113"/>
    </row>
    <row r="85" spans="1:56" ht="15" customHeight="1">
      <c r="M85" s="22"/>
      <c r="N85" s="10"/>
      <c r="O85" s="115"/>
      <c r="P85" s="115"/>
      <c r="Q85" s="115"/>
      <c r="R85" s="115"/>
      <c r="S85" s="116"/>
      <c r="T85" s="116"/>
      <c r="U85" s="116"/>
      <c r="V85" s="116"/>
      <c r="AC85" s="22"/>
      <c r="AD85" s="117"/>
      <c r="AE85" s="117"/>
      <c r="AF85" s="117"/>
      <c r="BD85" s="113"/>
    </row>
    <row r="86" spans="1:56" ht="15" customHeight="1">
      <c r="M86" s="22"/>
      <c r="N86" s="10"/>
      <c r="O86" s="115"/>
      <c r="P86" s="115"/>
      <c r="Q86" s="115"/>
      <c r="R86" s="115"/>
      <c r="S86" s="116"/>
      <c r="T86" s="116"/>
      <c r="U86" s="116"/>
      <c r="V86" s="116"/>
      <c r="BD86" s="113"/>
    </row>
    <row r="87" spans="1:56" ht="15" customHeight="1">
      <c r="M87" s="22"/>
      <c r="N87" s="10"/>
      <c r="O87" s="115"/>
      <c r="P87" s="10"/>
      <c r="Q87" s="10"/>
      <c r="R87" s="10"/>
      <c r="S87" s="117"/>
      <c r="T87" s="118"/>
      <c r="U87" s="118"/>
      <c r="V87" s="117"/>
      <c r="BD87" s="113"/>
    </row>
    <row r="88" spans="1:56" ht="15" customHeight="1">
      <c r="M88" s="119"/>
      <c r="N88" s="117"/>
      <c r="O88" s="116"/>
      <c r="P88" s="117"/>
      <c r="Q88" s="117"/>
      <c r="R88" s="117"/>
      <c r="S88" s="117"/>
      <c r="T88" s="118"/>
      <c r="U88" s="118"/>
      <c r="V88" s="117"/>
      <c r="BD88" s="113"/>
    </row>
    <row r="89" spans="1:56" ht="15" customHeight="1">
      <c r="A89" s="10"/>
      <c r="B89" s="10"/>
      <c r="C89" s="10"/>
      <c r="D89" s="10"/>
      <c r="E89" s="10"/>
      <c r="F89" s="10"/>
      <c r="G89" s="10"/>
      <c r="H89" s="10"/>
      <c r="I89" s="10"/>
      <c r="J89" s="10"/>
      <c r="K89" s="10"/>
      <c r="L89" s="10"/>
      <c r="M89" s="10"/>
      <c r="N89" s="22"/>
      <c r="O89" s="10"/>
      <c r="P89" s="10"/>
      <c r="Q89" s="10"/>
      <c r="R89" s="10"/>
      <c r="S89" s="10"/>
      <c r="T89" s="10"/>
      <c r="U89" s="10"/>
      <c r="V89" s="10"/>
      <c r="W89" s="10"/>
      <c r="X89" s="10"/>
      <c r="Y89" s="10"/>
      <c r="Z89" s="10"/>
      <c r="AA89" s="10"/>
      <c r="AB89" s="10"/>
      <c r="AC89" s="22"/>
      <c r="AD89" s="10"/>
      <c r="AE89" s="10"/>
      <c r="AF89" s="10"/>
      <c r="AG89" s="10"/>
      <c r="AH89" s="10"/>
      <c r="AI89" s="10"/>
      <c r="BD89" s="113"/>
    </row>
    <row r="90" spans="1:56" ht="15" customHeight="1">
      <c r="A90" s="10"/>
      <c r="B90" s="10"/>
      <c r="C90" s="10"/>
      <c r="D90" s="10"/>
      <c r="E90" s="10"/>
      <c r="F90" s="10"/>
      <c r="G90" s="10"/>
      <c r="H90" s="10"/>
      <c r="I90" s="10"/>
      <c r="J90" s="10"/>
      <c r="K90" s="10"/>
      <c r="L90" s="10"/>
      <c r="M90" s="10"/>
      <c r="N90" s="22"/>
      <c r="O90" s="10"/>
      <c r="P90" s="10"/>
      <c r="Q90" s="10"/>
      <c r="R90" s="10"/>
      <c r="S90" s="10"/>
      <c r="T90" s="10"/>
      <c r="U90" s="10"/>
      <c r="V90" s="10"/>
      <c r="W90" s="10"/>
      <c r="X90" s="10"/>
      <c r="Y90" s="10"/>
      <c r="Z90" s="10"/>
      <c r="AA90" s="10"/>
      <c r="AB90" s="10"/>
      <c r="AC90" s="22"/>
      <c r="AD90" s="10"/>
      <c r="AE90" s="10"/>
      <c r="AF90" s="10"/>
      <c r="AG90" s="10"/>
      <c r="AH90" s="10"/>
      <c r="AI90" s="10"/>
      <c r="BD90" s="113"/>
    </row>
    <row r="91" spans="1:56" ht="15" customHeight="1">
      <c r="A91" s="10"/>
      <c r="B91" s="10"/>
      <c r="C91" s="10"/>
      <c r="D91" s="10"/>
      <c r="E91" s="10"/>
      <c r="F91" s="10"/>
      <c r="G91" s="10"/>
      <c r="H91" s="10"/>
      <c r="I91" s="10"/>
      <c r="J91" s="10"/>
      <c r="K91" s="10"/>
      <c r="L91" s="10"/>
      <c r="M91" s="10"/>
      <c r="N91" s="22"/>
      <c r="O91" s="10"/>
      <c r="P91" s="10"/>
      <c r="Q91" s="10"/>
      <c r="R91" s="10"/>
      <c r="S91" s="10"/>
      <c r="T91" s="10"/>
      <c r="U91" s="10"/>
      <c r="V91" s="10"/>
      <c r="W91" s="10"/>
      <c r="X91" s="10"/>
      <c r="Y91" s="10"/>
      <c r="Z91" s="10"/>
      <c r="AA91" s="10"/>
      <c r="AB91" s="10"/>
      <c r="AC91" s="10"/>
      <c r="AD91" s="10"/>
      <c r="AE91" s="10"/>
      <c r="AF91" s="10"/>
      <c r="AG91" s="10"/>
      <c r="AH91" s="22"/>
      <c r="AI91" s="10"/>
      <c r="BD91" s="113"/>
    </row>
    <row r="92" spans="1:56" ht="15" customHeight="1">
      <c r="BD92" s="113"/>
    </row>
    <row r="93" spans="1:56" ht="15" customHeight="1">
      <c r="BD93" s="113"/>
    </row>
    <row r="94" spans="1:56" ht="15" customHeight="1">
      <c r="BD94" s="113"/>
    </row>
    <row r="95" spans="1:56" ht="15" customHeight="1">
      <c r="BD95" s="113"/>
    </row>
    <row r="96" spans="1:56" ht="15" customHeight="1">
      <c r="BD96" s="113"/>
    </row>
    <row r="97" spans="56:56" ht="15" customHeight="1">
      <c r="BD97" s="113"/>
    </row>
    <row r="98" spans="56:56" ht="15" customHeight="1">
      <c r="BD98" s="113"/>
    </row>
    <row r="99" spans="56:56" ht="15" customHeight="1">
      <c r="BD99" s="113"/>
    </row>
    <row r="100" spans="56:56" ht="15" customHeight="1">
      <c r="BD100" s="113"/>
    </row>
    <row r="101" spans="56:56" ht="15" customHeight="1">
      <c r="BD101" s="113"/>
    </row>
    <row r="102" spans="56:56" ht="15" customHeight="1">
      <c r="BD102" s="113"/>
    </row>
    <row r="103" spans="56:56" ht="15" customHeight="1">
      <c r="BD103" s="113"/>
    </row>
    <row r="104" spans="56:56" ht="15" customHeight="1">
      <c r="BD104" s="113"/>
    </row>
    <row r="105" spans="56:56" ht="15" customHeight="1">
      <c r="BD105" s="113"/>
    </row>
    <row r="106" spans="56:56" ht="15" customHeight="1">
      <c r="BD106" s="113"/>
    </row>
    <row r="107" spans="56:56" ht="15" customHeight="1">
      <c r="BD107" s="113"/>
    </row>
  </sheetData>
  <mergeCells count="139">
    <mergeCell ref="B52:B67"/>
    <mergeCell ref="A52:A67"/>
    <mergeCell ref="N67:R67"/>
    <mergeCell ref="Q52:T52"/>
    <mergeCell ref="AE52:AG52"/>
    <mergeCell ref="C53:E53"/>
    <mergeCell ref="F53:I53"/>
    <mergeCell ref="AE53:AG53"/>
    <mergeCell ref="K53:AC54"/>
    <mergeCell ref="K57:AC58"/>
    <mergeCell ref="F65:I67"/>
    <mergeCell ref="AE67:AG67"/>
    <mergeCell ref="C59:E59"/>
    <mergeCell ref="K60:AC60"/>
    <mergeCell ref="C61:E61"/>
    <mergeCell ref="C62:E62"/>
    <mergeCell ref="F62:I64"/>
    <mergeCell ref="AE55:AG55"/>
    <mergeCell ref="C56:E56"/>
    <mergeCell ref="C57:E57"/>
    <mergeCell ref="AL57:BJ57"/>
    <mergeCell ref="A47:B47"/>
    <mergeCell ref="A48:B48"/>
    <mergeCell ref="F48:I48"/>
    <mergeCell ref="K48:AC48"/>
    <mergeCell ref="A45:B45"/>
    <mergeCell ref="AE64:AG64"/>
    <mergeCell ref="AE54:AG54"/>
    <mergeCell ref="C55:E55"/>
    <mergeCell ref="A49:B49"/>
    <mergeCell ref="F49:I49"/>
    <mergeCell ref="A50:B50"/>
    <mergeCell ref="F50:I50"/>
    <mergeCell ref="K50:AC50"/>
    <mergeCell ref="A51:B51"/>
    <mergeCell ref="F51:I51"/>
    <mergeCell ref="C52:E52"/>
    <mergeCell ref="F52:I52"/>
    <mergeCell ref="J52:L52"/>
    <mergeCell ref="M52:P52"/>
    <mergeCell ref="C54:E54"/>
    <mergeCell ref="F54:I54"/>
    <mergeCell ref="C58:E58"/>
    <mergeCell ref="AE45:AG45"/>
    <mergeCell ref="A46:B46"/>
    <mergeCell ref="F46:I46"/>
    <mergeCell ref="AE46:AG46"/>
    <mergeCell ref="A43:B43"/>
    <mergeCell ref="F43:I43"/>
    <mergeCell ref="AE43:AG43"/>
    <mergeCell ref="A44:B44"/>
    <mergeCell ref="F44:I44"/>
    <mergeCell ref="AE44:AG44"/>
    <mergeCell ref="A41:B41"/>
    <mergeCell ref="AE41:AG41"/>
    <mergeCell ref="A42:B42"/>
    <mergeCell ref="F42:I42"/>
    <mergeCell ref="AE42:AG42"/>
    <mergeCell ref="A39:B39"/>
    <mergeCell ref="C39:E39"/>
    <mergeCell ref="AE39:AG39"/>
    <mergeCell ref="A40:B40"/>
    <mergeCell ref="C40:E40"/>
    <mergeCell ref="F40:I40"/>
    <mergeCell ref="AE40:AG40"/>
    <mergeCell ref="AE32:AG32"/>
    <mergeCell ref="AE33:AG33"/>
    <mergeCell ref="AE35:AG35"/>
    <mergeCell ref="AE36:AG36"/>
    <mergeCell ref="A38:B38"/>
    <mergeCell ref="C38:E38"/>
    <mergeCell ref="F38:I38"/>
    <mergeCell ref="AE38:AG38"/>
    <mergeCell ref="M32:Q32"/>
    <mergeCell ref="M34:Q34"/>
    <mergeCell ref="O35:S35"/>
    <mergeCell ref="F28:I28"/>
    <mergeCell ref="AE28:AG28"/>
    <mergeCell ref="F29:I29"/>
    <mergeCell ref="AE31:AG31"/>
    <mergeCell ref="A24:AJ24"/>
    <mergeCell ref="A25:B25"/>
    <mergeCell ref="C25:E26"/>
    <mergeCell ref="F25:AG25"/>
    <mergeCell ref="AH25:AJ25"/>
    <mergeCell ref="A26:B26"/>
    <mergeCell ref="F26:I26"/>
    <mergeCell ref="J26:AC26"/>
    <mergeCell ref="AD26:AG26"/>
    <mergeCell ref="AH26:AJ26"/>
    <mergeCell ref="C17:E22"/>
    <mergeCell ref="K17:AC17"/>
    <mergeCell ref="K19:AC19"/>
    <mergeCell ref="K21:P21"/>
    <mergeCell ref="AE21:AG21"/>
    <mergeCell ref="AE22:AG22"/>
    <mergeCell ref="AE20:AG20"/>
    <mergeCell ref="F27:I27"/>
    <mergeCell ref="AE27:AG27"/>
    <mergeCell ref="A1:AJ1"/>
    <mergeCell ref="A2:P2"/>
    <mergeCell ref="C3:H3"/>
    <mergeCell ref="J3:T3"/>
    <mergeCell ref="AH8:AJ8"/>
    <mergeCell ref="A9:B10"/>
    <mergeCell ref="C9:E9"/>
    <mergeCell ref="J9:L9"/>
    <mergeCell ref="C10:E10"/>
    <mergeCell ref="F7:AG7"/>
    <mergeCell ref="AH7:AJ7"/>
    <mergeCell ref="F8:I8"/>
    <mergeCell ref="J8:AC8"/>
    <mergeCell ref="AD8:AG8"/>
    <mergeCell ref="A7:B8"/>
    <mergeCell ref="C7:E8"/>
    <mergeCell ref="A11:B22"/>
    <mergeCell ref="F20:I22"/>
    <mergeCell ref="F11:I13"/>
    <mergeCell ref="F14:I16"/>
    <mergeCell ref="F17:I19"/>
    <mergeCell ref="A4:M4"/>
    <mergeCell ref="N4:AJ4"/>
    <mergeCell ref="A5:G5"/>
    <mergeCell ref="C11:E16"/>
    <mergeCell ref="J11:AC11"/>
    <mergeCell ref="AE11:AG11"/>
    <mergeCell ref="J12:L12"/>
    <mergeCell ref="AE12:AG12"/>
    <mergeCell ref="J13:L13"/>
    <mergeCell ref="M13:O13"/>
    <mergeCell ref="P13:S13"/>
    <mergeCell ref="AE13:AG13"/>
    <mergeCell ref="J14:AC14"/>
    <mergeCell ref="AE14:AG14"/>
    <mergeCell ref="J15:L15"/>
    <mergeCell ref="AE15:AG15"/>
    <mergeCell ref="J16:L16"/>
    <mergeCell ref="M16:O16"/>
    <mergeCell ref="P16:R16"/>
  </mergeCells>
  <phoneticPr fontId="4"/>
  <conditionalFormatting sqref="K36:AC37 J32:M32 R32:AC32 S33:AC34 J34:M34 R34 T35:AC35 J35:O35 J33:R33 J31:AC31">
    <cfRule type="expression" dxfId="278" priority="88">
      <formula>$J$27="■"</formula>
    </cfRule>
  </conditionalFormatting>
  <conditionalFormatting sqref="J52 M52 Q52:AC52">
    <cfRule type="expression" dxfId="277" priority="87" stopIfTrue="1">
      <formula>$V$3="■"</formula>
    </cfRule>
  </conditionalFormatting>
  <conditionalFormatting sqref="K48:AC48 K50:AC50 J52:AC52 K38:AC38 J55:AC56 K53 J59:AC61 K40:AC40 K42:AC42 K44:AC44 K46:AC46 J54 J58 K57">
    <cfRule type="expression" dxfId="276" priority="89" stopIfTrue="1">
      <formula>$J$36="■"</formula>
    </cfRule>
    <cfRule type="expression" dxfId="275" priority="90" stopIfTrue="1">
      <formula>$J$37="■"</formula>
    </cfRule>
  </conditionalFormatting>
  <conditionalFormatting sqref="J22 K17:AC21 T22:AC22 L22">
    <cfRule type="expression" dxfId="274" priority="84" stopIfTrue="1">
      <formula>$J$10="■"</formula>
    </cfRule>
  </conditionalFormatting>
  <conditionalFormatting sqref="J11:AC16 K37:AC37 K27:AC29 J32:M32 R32:AC32 S33:AC34 J34:M34 R34 T35:AC35 J35:O35 L30:AC31 J33:R33 J31:K31">
    <cfRule type="expression" dxfId="273" priority="83" stopIfTrue="1">
      <formula>$O$10="■"</formula>
    </cfRule>
  </conditionalFormatting>
  <conditionalFormatting sqref="J11:AC16 K27:AC29 K36:AC36 J32:M32 R32:AC32 S33:AC34 J34:M34 R34 T35:AC35 J35:O35 L30:AC31 J33:R33 J31:K31">
    <cfRule type="expression" dxfId="272" priority="82" stopIfTrue="1">
      <formula>$V$10="■"</formula>
    </cfRule>
  </conditionalFormatting>
  <conditionalFormatting sqref="J11:AC16 N4 J22 K17:AC21 T22:AC22 L22 K27:AC29 K36:AC37 J32:M32 R32:AC32 S33:AC34 J34:M34 R34 T35:AC35 J35:O35 L30:AC31 J33:R33 J31:K31">
    <cfRule type="expression" dxfId="271" priority="81" stopIfTrue="1">
      <formula>$V$3="■"</formula>
    </cfRule>
  </conditionalFormatting>
  <conditionalFormatting sqref="V3 I3 B3">
    <cfRule type="expression" dxfId="270" priority="80" stopIfTrue="1">
      <formula>$J$10="■"</formula>
    </cfRule>
  </conditionalFormatting>
  <conditionalFormatting sqref="V3 I3 B3">
    <cfRule type="expression" dxfId="269" priority="79" stopIfTrue="1">
      <formula>$V$3="■"</formula>
    </cfRule>
  </conditionalFormatting>
  <conditionalFormatting sqref="J10 P10 W10">
    <cfRule type="expression" dxfId="268" priority="78" stopIfTrue="1">
      <formula>$J$10="■"</formula>
    </cfRule>
  </conditionalFormatting>
  <conditionalFormatting sqref="J10 P10 W10">
    <cfRule type="expression" dxfId="267" priority="77" stopIfTrue="1">
      <formula>$V$3="■"</formula>
    </cfRule>
  </conditionalFormatting>
  <conditionalFormatting sqref="S22 K22 J17:J21">
    <cfRule type="expression" dxfId="266" priority="76" stopIfTrue="1">
      <formula>$J$10="■"</formula>
    </cfRule>
  </conditionalFormatting>
  <conditionalFormatting sqref="S22 K22 J17:J21">
    <cfRule type="expression" dxfId="265" priority="75" stopIfTrue="1">
      <formula>$V$3="■"</formula>
    </cfRule>
  </conditionalFormatting>
  <conditionalFormatting sqref="AD11:AD22">
    <cfRule type="expression" dxfId="264" priority="74" stopIfTrue="1">
      <formula>$J$10="■"</formula>
    </cfRule>
  </conditionalFormatting>
  <conditionalFormatting sqref="AD11:AD22">
    <cfRule type="expression" dxfId="263" priority="73" stopIfTrue="1">
      <formula>$V$3="■"</formula>
    </cfRule>
  </conditionalFormatting>
  <conditionalFormatting sqref="AH16">
    <cfRule type="expression" dxfId="262" priority="72" stopIfTrue="1">
      <formula>$J$10="■"</formula>
    </cfRule>
  </conditionalFormatting>
  <conditionalFormatting sqref="AH16">
    <cfRule type="expression" dxfId="261" priority="71" stopIfTrue="1">
      <formula>$V$3="■"</formula>
    </cfRule>
  </conditionalFormatting>
  <conditionalFormatting sqref="AH33:AH34">
    <cfRule type="expression" dxfId="260" priority="70" stopIfTrue="1">
      <formula>$J$10="■"</formula>
    </cfRule>
  </conditionalFormatting>
  <conditionalFormatting sqref="AH33:AH34">
    <cfRule type="expression" dxfId="259" priority="69" stopIfTrue="1">
      <formula>$V$3="■"</formula>
    </cfRule>
  </conditionalFormatting>
  <conditionalFormatting sqref="AH44">
    <cfRule type="expression" dxfId="258" priority="68" stopIfTrue="1">
      <formula>$J$10="■"</formula>
    </cfRule>
  </conditionalFormatting>
  <conditionalFormatting sqref="AH44">
    <cfRule type="expression" dxfId="257" priority="67" stopIfTrue="1">
      <formula>$V$3="■"</formula>
    </cfRule>
  </conditionalFormatting>
  <conditionalFormatting sqref="AH52">
    <cfRule type="expression" dxfId="256" priority="66" stopIfTrue="1">
      <formula>$J$10="■"</formula>
    </cfRule>
  </conditionalFormatting>
  <conditionalFormatting sqref="AH52">
    <cfRule type="expression" dxfId="255" priority="65" stopIfTrue="1">
      <formula>$V$3="■"</formula>
    </cfRule>
  </conditionalFormatting>
  <conditionalFormatting sqref="AD27">
    <cfRule type="expression" dxfId="254" priority="64" stopIfTrue="1">
      <formula>$J$10="■"</formula>
    </cfRule>
  </conditionalFormatting>
  <conditionalFormatting sqref="AD27">
    <cfRule type="expression" dxfId="253" priority="63" stopIfTrue="1">
      <formula>$V$3="■"</formula>
    </cfRule>
  </conditionalFormatting>
  <conditionalFormatting sqref="AD32:AD35">
    <cfRule type="expression" dxfId="252" priority="62" stopIfTrue="1">
      <formula>$J$10="■"</formula>
    </cfRule>
  </conditionalFormatting>
  <conditionalFormatting sqref="AD32:AD35">
    <cfRule type="expression" dxfId="251" priority="61" stopIfTrue="1">
      <formula>$V$3="■"</formula>
    </cfRule>
  </conditionalFormatting>
  <conditionalFormatting sqref="AD28:AD29 AD31">
    <cfRule type="expression" dxfId="250" priority="60" stopIfTrue="1">
      <formula>$J$10="■"</formula>
    </cfRule>
  </conditionalFormatting>
  <conditionalFormatting sqref="AD28:AD29 AD31">
    <cfRule type="expression" dxfId="249" priority="59" stopIfTrue="1">
      <formula>$V$3="■"</formula>
    </cfRule>
  </conditionalFormatting>
  <conditionalFormatting sqref="AD36">
    <cfRule type="expression" dxfId="248" priority="58" stopIfTrue="1">
      <formula>$J$10="■"</formula>
    </cfRule>
  </conditionalFormatting>
  <conditionalFormatting sqref="AD36">
    <cfRule type="expression" dxfId="247" priority="57" stopIfTrue="1">
      <formula>$V$3="■"</formula>
    </cfRule>
  </conditionalFormatting>
  <conditionalFormatting sqref="AD38:AD46">
    <cfRule type="expression" dxfId="246" priority="56" stopIfTrue="1">
      <formula>$J$10="■"</formula>
    </cfRule>
  </conditionalFormatting>
  <conditionalFormatting sqref="AD38:AD46">
    <cfRule type="expression" dxfId="245" priority="55" stopIfTrue="1">
      <formula>$V$3="■"</formula>
    </cfRule>
  </conditionalFormatting>
  <conditionalFormatting sqref="AD52:AD55">
    <cfRule type="expression" dxfId="244" priority="54" stopIfTrue="1">
      <formula>$J$10="■"</formula>
    </cfRule>
  </conditionalFormatting>
  <conditionalFormatting sqref="AD52:AD55">
    <cfRule type="expression" dxfId="243" priority="53" stopIfTrue="1">
      <formula>$V$3="■"</formula>
    </cfRule>
  </conditionalFormatting>
  <conditionalFormatting sqref="AD62:AD67">
    <cfRule type="expression" dxfId="242" priority="52" stopIfTrue="1">
      <formula>$J$10="■"</formula>
    </cfRule>
  </conditionalFormatting>
  <conditionalFormatting sqref="AD62:AD67">
    <cfRule type="expression" dxfId="241" priority="51" stopIfTrue="1">
      <formula>$V$3="■"</formula>
    </cfRule>
  </conditionalFormatting>
  <conditionalFormatting sqref="AH62">
    <cfRule type="expression" dxfId="240" priority="50" stopIfTrue="1">
      <formula>$J$10="■"</formula>
    </cfRule>
  </conditionalFormatting>
  <conditionalFormatting sqref="AH62">
    <cfRule type="expression" dxfId="239" priority="49" stopIfTrue="1">
      <formula>$V$3="■"</formula>
    </cfRule>
  </conditionalFormatting>
  <conditionalFormatting sqref="J29:J30">
    <cfRule type="expression" dxfId="238" priority="48" stopIfTrue="1">
      <formula>$J$10="■"</formula>
    </cfRule>
  </conditionalFormatting>
  <conditionalFormatting sqref="J29:J30">
    <cfRule type="expression" dxfId="237" priority="47" stopIfTrue="1">
      <formula>$V$3="■"</formula>
    </cfRule>
  </conditionalFormatting>
  <conditionalFormatting sqref="J27:J28">
    <cfRule type="expression" dxfId="236" priority="46" stopIfTrue="1">
      <formula>$J$10="■"</formula>
    </cfRule>
  </conditionalFormatting>
  <conditionalFormatting sqref="J27:J28">
    <cfRule type="expression" dxfId="235" priority="45" stopIfTrue="1">
      <formula>$V$3="■"</formula>
    </cfRule>
  </conditionalFormatting>
  <conditionalFormatting sqref="J37:J38">
    <cfRule type="expression" dxfId="234" priority="44" stopIfTrue="1">
      <formula>$J$10="■"</formula>
    </cfRule>
  </conditionalFormatting>
  <conditionalFormatting sqref="J37:J38">
    <cfRule type="expression" dxfId="233" priority="43" stopIfTrue="1">
      <formula>$V$3="■"</formula>
    </cfRule>
  </conditionalFormatting>
  <conditionalFormatting sqref="J42">
    <cfRule type="expression" dxfId="232" priority="42" stopIfTrue="1">
      <formula>$J$10="■"</formula>
    </cfRule>
  </conditionalFormatting>
  <conditionalFormatting sqref="J42">
    <cfRule type="expression" dxfId="231" priority="41" stopIfTrue="1">
      <formula>$V$3="■"</formula>
    </cfRule>
  </conditionalFormatting>
  <conditionalFormatting sqref="J46">
    <cfRule type="expression" dxfId="230" priority="40" stopIfTrue="1">
      <formula>$J$10="■"</formula>
    </cfRule>
  </conditionalFormatting>
  <conditionalFormatting sqref="J46">
    <cfRule type="expression" dxfId="229" priority="39" stopIfTrue="1">
      <formula>$V$3="■"</formula>
    </cfRule>
  </conditionalFormatting>
  <conditionalFormatting sqref="J40">
    <cfRule type="expression" dxfId="228" priority="38" stopIfTrue="1">
      <formula>$J$10="■"</formula>
    </cfRule>
  </conditionalFormatting>
  <conditionalFormatting sqref="J40">
    <cfRule type="expression" dxfId="227" priority="37" stopIfTrue="1">
      <formula>$V$3="■"</formula>
    </cfRule>
  </conditionalFormatting>
  <conditionalFormatting sqref="J48">
    <cfRule type="expression" dxfId="226" priority="36" stopIfTrue="1">
      <formula>$J$10="■"</formula>
    </cfRule>
  </conditionalFormatting>
  <conditionalFormatting sqref="J48">
    <cfRule type="expression" dxfId="225" priority="35" stopIfTrue="1">
      <formula>$V$3="■"</formula>
    </cfRule>
  </conditionalFormatting>
  <conditionalFormatting sqref="J50">
    <cfRule type="expression" dxfId="224" priority="34" stopIfTrue="1">
      <formula>$J$10="■"</formula>
    </cfRule>
  </conditionalFormatting>
  <conditionalFormatting sqref="J50">
    <cfRule type="expression" dxfId="223" priority="33" stopIfTrue="1">
      <formula>$V$3="■"</formula>
    </cfRule>
  </conditionalFormatting>
  <conditionalFormatting sqref="J53">
    <cfRule type="expression" dxfId="222" priority="32" stopIfTrue="1">
      <formula>$J$10="■"</formula>
    </cfRule>
  </conditionalFormatting>
  <conditionalFormatting sqref="J53">
    <cfRule type="expression" dxfId="221" priority="31" stopIfTrue="1">
      <formula>$V$3="■"</formula>
    </cfRule>
  </conditionalFormatting>
  <conditionalFormatting sqref="J57">
    <cfRule type="expression" dxfId="220" priority="30" stopIfTrue="1">
      <formula>$J$10="■"</formula>
    </cfRule>
  </conditionalFormatting>
  <conditionalFormatting sqref="J57">
    <cfRule type="expression" dxfId="219" priority="29" stopIfTrue="1">
      <formula>$V$3="■"</formula>
    </cfRule>
  </conditionalFormatting>
  <conditionalFormatting sqref="J45 J47">
    <cfRule type="expression" dxfId="218" priority="26" stopIfTrue="1">
      <formula>$J$10="■"</formula>
    </cfRule>
  </conditionalFormatting>
  <conditionalFormatting sqref="J45 J47">
    <cfRule type="expression" dxfId="217" priority="25" stopIfTrue="1">
      <formula>$V$3="■"</formula>
    </cfRule>
  </conditionalFormatting>
  <conditionalFormatting sqref="J43:J44">
    <cfRule type="expression" dxfId="216" priority="22" stopIfTrue="1">
      <formula>$J$10="■"</formula>
    </cfRule>
  </conditionalFormatting>
  <conditionalFormatting sqref="J43:J44">
    <cfRule type="expression" dxfId="215" priority="21" stopIfTrue="1">
      <formula>$V$3="■"</formula>
    </cfRule>
  </conditionalFormatting>
  <conditionalFormatting sqref="J39 J41">
    <cfRule type="expression" dxfId="214" priority="18" stopIfTrue="1">
      <formula>$J$10="■"</formula>
    </cfRule>
  </conditionalFormatting>
  <conditionalFormatting sqref="J39 J41">
    <cfRule type="expression" dxfId="213" priority="17" stopIfTrue="1">
      <formula>$V$3="■"</formula>
    </cfRule>
  </conditionalFormatting>
  <conditionalFormatting sqref="J36">
    <cfRule type="expression" dxfId="212" priority="16" stopIfTrue="1">
      <formula>$J$10="■"</formula>
    </cfRule>
  </conditionalFormatting>
  <conditionalFormatting sqref="J36">
    <cfRule type="expression" dxfId="211" priority="15" stopIfTrue="1">
      <formula>$V$3="■"</formula>
    </cfRule>
  </conditionalFormatting>
  <conditionalFormatting sqref="K30">
    <cfRule type="expression" dxfId="210" priority="14" stopIfTrue="1">
      <formula>$J$10="■"</formula>
    </cfRule>
  </conditionalFormatting>
  <conditionalFormatting sqref="K30">
    <cfRule type="expression" dxfId="209" priority="13" stopIfTrue="1">
      <formula>$V$3="■"</formula>
    </cfRule>
  </conditionalFormatting>
  <conditionalFormatting sqref="AD30">
    <cfRule type="expression" dxfId="208" priority="10" stopIfTrue="1">
      <formula>$J$10="■"</formula>
    </cfRule>
  </conditionalFormatting>
  <conditionalFormatting sqref="AD30">
    <cfRule type="expression" dxfId="207" priority="9" stopIfTrue="1">
      <formula>$V$3="■"</formula>
    </cfRule>
  </conditionalFormatting>
  <conditionalFormatting sqref="AH65">
    <cfRule type="expression" dxfId="206" priority="8" stopIfTrue="1">
      <formula>$J$10="■"</formula>
    </cfRule>
  </conditionalFormatting>
  <conditionalFormatting sqref="AH65">
    <cfRule type="expression" dxfId="205" priority="7" stopIfTrue="1">
      <formula>$V$3="■"</formula>
    </cfRule>
  </conditionalFormatting>
  <conditionalFormatting sqref="N67">
    <cfRule type="expression" dxfId="204" priority="6">
      <formula>$J$27="■"</formula>
    </cfRule>
  </conditionalFormatting>
  <conditionalFormatting sqref="N67">
    <cfRule type="expression" dxfId="203" priority="5" stopIfTrue="1">
      <formula>$O$10="■"</formula>
    </cfRule>
  </conditionalFormatting>
  <conditionalFormatting sqref="N67">
    <cfRule type="expression" dxfId="202" priority="4" stopIfTrue="1">
      <formula>$V$10="■"</formula>
    </cfRule>
  </conditionalFormatting>
  <conditionalFormatting sqref="N67">
    <cfRule type="expression" dxfId="201" priority="3" stopIfTrue="1">
      <formula>$V$3="■"</formula>
    </cfRule>
  </conditionalFormatting>
  <conditionalFormatting sqref="P66 M65 J65:J67 J62">
    <cfRule type="expression" dxfId="200" priority="2" stopIfTrue="1">
      <formula>$J$10="■"</formula>
    </cfRule>
  </conditionalFormatting>
  <conditionalFormatting sqref="P66 M65 J65:J67 J62">
    <cfRule type="expression" dxfId="199" priority="1" stopIfTrue="1">
      <formula>$V$3="■"</formula>
    </cfRule>
  </conditionalFormatting>
  <dataValidations count="2">
    <dataValidation type="list" showInputMessage="1" showErrorMessage="1" sqref="WVT983087:WWD983087 JH39:JR39 TD39:TN39 ACZ39:ADJ39 AMV39:ANF39 AWR39:AXB39 BGN39:BGX39 BQJ39:BQT39 CAF39:CAP39 CKB39:CKL39 CTX39:CUH39 DDT39:DED39 DNP39:DNZ39 DXL39:DXV39 EHH39:EHR39 ERD39:ERN39 FAZ39:FBJ39 FKV39:FLF39 FUR39:FVB39 GEN39:GEX39 GOJ39:GOT39 GYF39:GYP39 HIB39:HIL39 HRX39:HSH39 IBT39:ICD39 ILP39:ILZ39 IVL39:IVV39 JFH39:JFR39 JPD39:JPN39 JYZ39:JZJ39 KIV39:KJF39 KSR39:KTB39 LCN39:LCX39 LMJ39:LMT39 LWF39:LWP39 MGB39:MGL39 MPX39:MQH39 MZT39:NAD39 NJP39:NJZ39 NTL39:NTV39 ODH39:ODR39 OND39:ONN39 OWZ39:OXJ39 PGV39:PHF39 PQR39:PRB39 QAN39:QAX39 QKJ39:QKT39 QUF39:QUP39 REB39:REL39 RNX39:ROH39 RXT39:RYD39 SHP39:SHZ39 SRL39:SRV39 TBH39:TBR39 TLD39:TLN39 TUZ39:TVJ39 UEV39:UFF39 UOR39:UPB39 UYN39:UYX39 VIJ39:VIT39 VSF39:VSP39 WCB39:WCL39 WLX39:WMH39 WVT39:WWD39 L65575:V65575 JH65575:JR65575 TD65575:TN65575 ACZ65575:ADJ65575 AMV65575:ANF65575 AWR65575:AXB65575 BGN65575:BGX65575 BQJ65575:BQT65575 CAF65575:CAP65575 CKB65575:CKL65575 CTX65575:CUH65575 DDT65575:DED65575 DNP65575:DNZ65575 DXL65575:DXV65575 EHH65575:EHR65575 ERD65575:ERN65575 FAZ65575:FBJ65575 FKV65575:FLF65575 FUR65575:FVB65575 GEN65575:GEX65575 GOJ65575:GOT65575 GYF65575:GYP65575 HIB65575:HIL65575 HRX65575:HSH65575 IBT65575:ICD65575 ILP65575:ILZ65575 IVL65575:IVV65575 JFH65575:JFR65575 JPD65575:JPN65575 JYZ65575:JZJ65575 KIV65575:KJF65575 KSR65575:KTB65575 LCN65575:LCX65575 LMJ65575:LMT65575 LWF65575:LWP65575 MGB65575:MGL65575 MPX65575:MQH65575 MZT65575:NAD65575 NJP65575:NJZ65575 NTL65575:NTV65575 ODH65575:ODR65575 OND65575:ONN65575 OWZ65575:OXJ65575 PGV65575:PHF65575 PQR65575:PRB65575 QAN65575:QAX65575 QKJ65575:QKT65575 QUF65575:QUP65575 REB65575:REL65575 RNX65575:ROH65575 RXT65575:RYD65575 SHP65575:SHZ65575 SRL65575:SRV65575 TBH65575:TBR65575 TLD65575:TLN65575 TUZ65575:TVJ65575 UEV65575:UFF65575 UOR65575:UPB65575 UYN65575:UYX65575 VIJ65575:VIT65575 VSF65575:VSP65575 WCB65575:WCL65575 WLX65575:WMH65575 WVT65575:WWD65575 L131111:V131111 JH131111:JR131111 TD131111:TN131111 ACZ131111:ADJ131111 AMV131111:ANF131111 AWR131111:AXB131111 BGN131111:BGX131111 BQJ131111:BQT131111 CAF131111:CAP131111 CKB131111:CKL131111 CTX131111:CUH131111 DDT131111:DED131111 DNP131111:DNZ131111 DXL131111:DXV131111 EHH131111:EHR131111 ERD131111:ERN131111 FAZ131111:FBJ131111 FKV131111:FLF131111 FUR131111:FVB131111 GEN131111:GEX131111 GOJ131111:GOT131111 GYF131111:GYP131111 HIB131111:HIL131111 HRX131111:HSH131111 IBT131111:ICD131111 ILP131111:ILZ131111 IVL131111:IVV131111 JFH131111:JFR131111 JPD131111:JPN131111 JYZ131111:JZJ131111 KIV131111:KJF131111 KSR131111:KTB131111 LCN131111:LCX131111 LMJ131111:LMT131111 LWF131111:LWP131111 MGB131111:MGL131111 MPX131111:MQH131111 MZT131111:NAD131111 NJP131111:NJZ131111 NTL131111:NTV131111 ODH131111:ODR131111 OND131111:ONN131111 OWZ131111:OXJ131111 PGV131111:PHF131111 PQR131111:PRB131111 QAN131111:QAX131111 QKJ131111:QKT131111 QUF131111:QUP131111 REB131111:REL131111 RNX131111:ROH131111 RXT131111:RYD131111 SHP131111:SHZ131111 SRL131111:SRV131111 TBH131111:TBR131111 TLD131111:TLN131111 TUZ131111:TVJ131111 UEV131111:UFF131111 UOR131111:UPB131111 UYN131111:UYX131111 VIJ131111:VIT131111 VSF131111:VSP131111 WCB131111:WCL131111 WLX131111:WMH131111 WVT131111:WWD131111 L196647:V196647 JH196647:JR196647 TD196647:TN196647 ACZ196647:ADJ196647 AMV196647:ANF196647 AWR196647:AXB196647 BGN196647:BGX196647 BQJ196647:BQT196647 CAF196647:CAP196647 CKB196647:CKL196647 CTX196647:CUH196647 DDT196647:DED196647 DNP196647:DNZ196647 DXL196647:DXV196647 EHH196647:EHR196647 ERD196647:ERN196647 FAZ196647:FBJ196647 FKV196647:FLF196647 FUR196647:FVB196647 GEN196647:GEX196647 GOJ196647:GOT196647 GYF196647:GYP196647 HIB196647:HIL196647 HRX196647:HSH196647 IBT196647:ICD196647 ILP196647:ILZ196647 IVL196647:IVV196647 JFH196647:JFR196647 JPD196647:JPN196647 JYZ196647:JZJ196647 KIV196647:KJF196647 KSR196647:KTB196647 LCN196647:LCX196647 LMJ196647:LMT196647 LWF196647:LWP196647 MGB196647:MGL196647 MPX196647:MQH196647 MZT196647:NAD196647 NJP196647:NJZ196647 NTL196647:NTV196647 ODH196647:ODR196647 OND196647:ONN196647 OWZ196647:OXJ196647 PGV196647:PHF196647 PQR196647:PRB196647 QAN196647:QAX196647 QKJ196647:QKT196647 QUF196647:QUP196647 REB196647:REL196647 RNX196647:ROH196647 RXT196647:RYD196647 SHP196647:SHZ196647 SRL196647:SRV196647 TBH196647:TBR196647 TLD196647:TLN196647 TUZ196647:TVJ196647 UEV196647:UFF196647 UOR196647:UPB196647 UYN196647:UYX196647 VIJ196647:VIT196647 VSF196647:VSP196647 WCB196647:WCL196647 WLX196647:WMH196647 WVT196647:WWD196647 L262183:V262183 JH262183:JR262183 TD262183:TN262183 ACZ262183:ADJ262183 AMV262183:ANF262183 AWR262183:AXB262183 BGN262183:BGX262183 BQJ262183:BQT262183 CAF262183:CAP262183 CKB262183:CKL262183 CTX262183:CUH262183 DDT262183:DED262183 DNP262183:DNZ262183 DXL262183:DXV262183 EHH262183:EHR262183 ERD262183:ERN262183 FAZ262183:FBJ262183 FKV262183:FLF262183 FUR262183:FVB262183 GEN262183:GEX262183 GOJ262183:GOT262183 GYF262183:GYP262183 HIB262183:HIL262183 HRX262183:HSH262183 IBT262183:ICD262183 ILP262183:ILZ262183 IVL262183:IVV262183 JFH262183:JFR262183 JPD262183:JPN262183 JYZ262183:JZJ262183 KIV262183:KJF262183 KSR262183:KTB262183 LCN262183:LCX262183 LMJ262183:LMT262183 LWF262183:LWP262183 MGB262183:MGL262183 MPX262183:MQH262183 MZT262183:NAD262183 NJP262183:NJZ262183 NTL262183:NTV262183 ODH262183:ODR262183 OND262183:ONN262183 OWZ262183:OXJ262183 PGV262183:PHF262183 PQR262183:PRB262183 QAN262183:QAX262183 QKJ262183:QKT262183 QUF262183:QUP262183 REB262183:REL262183 RNX262183:ROH262183 RXT262183:RYD262183 SHP262183:SHZ262183 SRL262183:SRV262183 TBH262183:TBR262183 TLD262183:TLN262183 TUZ262183:TVJ262183 UEV262183:UFF262183 UOR262183:UPB262183 UYN262183:UYX262183 VIJ262183:VIT262183 VSF262183:VSP262183 WCB262183:WCL262183 WLX262183:WMH262183 WVT262183:WWD262183 L327719:V327719 JH327719:JR327719 TD327719:TN327719 ACZ327719:ADJ327719 AMV327719:ANF327719 AWR327719:AXB327719 BGN327719:BGX327719 BQJ327719:BQT327719 CAF327719:CAP327719 CKB327719:CKL327719 CTX327719:CUH327719 DDT327719:DED327719 DNP327719:DNZ327719 DXL327719:DXV327719 EHH327719:EHR327719 ERD327719:ERN327719 FAZ327719:FBJ327719 FKV327719:FLF327719 FUR327719:FVB327719 GEN327719:GEX327719 GOJ327719:GOT327719 GYF327719:GYP327719 HIB327719:HIL327719 HRX327719:HSH327719 IBT327719:ICD327719 ILP327719:ILZ327719 IVL327719:IVV327719 JFH327719:JFR327719 JPD327719:JPN327719 JYZ327719:JZJ327719 KIV327719:KJF327719 KSR327719:KTB327719 LCN327719:LCX327719 LMJ327719:LMT327719 LWF327719:LWP327719 MGB327719:MGL327719 MPX327719:MQH327719 MZT327719:NAD327719 NJP327719:NJZ327719 NTL327719:NTV327719 ODH327719:ODR327719 OND327719:ONN327719 OWZ327719:OXJ327719 PGV327719:PHF327719 PQR327719:PRB327719 QAN327719:QAX327719 QKJ327719:QKT327719 QUF327719:QUP327719 REB327719:REL327719 RNX327719:ROH327719 RXT327719:RYD327719 SHP327719:SHZ327719 SRL327719:SRV327719 TBH327719:TBR327719 TLD327719:TLN327719 TUZ327719:TVJ327719 UEV327719:UFF327719 UOR327719:UPB327719 UYN327719:UYX327719 VIJ327719:VIT327719 VSF327719:VSP327719 WCB327719:WCL327719 WLX327719:WMH327719 WVT327719:WWD327719 L393255:V393255 JH393255:JR393255 TD393255:TN393255 ACZ393255:ADJ393255 AMV393255:ANF393255 AWR393255:AXB393255 BGN393255:BGX393255 BQJ393255:BQT393255 CAF393255:CAP393255 CKB393255:CKL393255 CTX393255:CUH393255 DDT393255:DED393255 DNP393255:DNZ393255 DXL393255:DXV393255 EHH393255:EHR393255 ERD393255:ERN393255 FAZ393255:FBJ393255 FKV393255:FLF393255 FUR393255:FVB393255 GEN393255:GEX393255 GOJ393255:GOT393255 GYF393255:GYP393255 HIB393255:HIL393255 HRX393255:HSH393255 IBT393255:ICD393255 ILP393255:ILZ393255 IVL393255:IVV393255 JFH393255:JFR393255 JPD393255:JPN393255 JYZ393255:JZJ393255 KIV393255:KJF393255 KSR393255:KTB393255 LCN393255:LCX393255 LMJ393255:LMT393255 LWF393255:LWP393255 MGB393255:MGL393255 MPX393255:MQH393255 MZT393255:NAD393255 NJP393255:NJZ393255 NTL393255:NTV393255 ODH393255:ODR393255 OND393255:ONN393255 OWZ393255:OXJ393255 PGV393255:PHF393255 PQR393255:PRB393255 QAN393255:QAX393255 QKJ393255:QKT393255 QUF393255:QUP393255 REB393255:REL393255 RNX393255:ROH393255 RXT393255:RYD393255 SHP393255:SHZ393255 SRL393255:SRV393255 TBH393255:TBR393255 TLD393255:TLN393255 TUZ393255:TVJ393255 UEV393255:UFF393255 UOR393255:UPB393255 UYN393255:UYX393255 VIJ393255:VIT393255 VSF393255:VSP393255 WCB393255:WCL393255 WLX393255:WMH393255 WVT393255:WWD393255 L458791:V458791 JH458791:JR458791 TD458791:TN458791 ACZ458791:ADJ458791 AMV458791:ANF458791 AWR458791:AXB458791 BGN458791:BGX458791 BQJ458791:BQT458791 CAF458791:CAP458791 CKB458791:CKL458791 CTX458791:CUH458791 DDT458791:DED458791 DNP458791:DNZ458791 DXL458791:DXV458791 EHH458791:EHR458791 ERD458791:ERN458791 FAZ458791:FBJ458791 FKV458791:FLF458791 FUR458791:FVB458791 GEN458791:GEX458791 GOJ458791:GOT458791 GYF458791:GYP458791 HIB458791:HIL458791 HRX458791:HSH458791 IBT458791:ICD458791 ILP458791:ILZ458791 IVL458791:IVV458791 JFH458791:JFR458791 JPD458791:JPN458791 JYZ458791:JZJ458791 KIV458791:KJF458791 KSR458791:KTB458791 LCN458791:LCX458791 LMJ458791:LMT458791 LWF458791:LWP458791 MGB458791:MGL458791 MPX458791:MQH458791 MZT458791:NAD458791 NJP458791:NJZ458791 NTL458791:NTV458791 ODH458791:ODR458791 OND458791:ONN458791 OWZ458791:OXJ458791 PGV458791:PHF458791 PQR458791:PRB458791 QAN458791:QAX458791 QKJ458791:QKT458791 QUF458791:QUP458791 REB458791:REL458791 RNX458791:ROH458791 RXT458791:RYD458791 SHP458791:SHZ458791 SRL458791:SRV458791 TBH458791:TBR458791 TLD458791:TLN458791 TUZ458791:TVJ458791 UEV458791:UFF458791 UOR458791:UPB458791 UYN458791:UYX458791 VIJ458791:VIT458791 VSF458791:VSP458791 WCB458791:WCL458791 WLX458791:WMH458791 WVT458791:WWD458791 L524327:V524327 JH524327:JR524327 TD524327:TN524327 ACZ524327:ADJ524327 AMV524327:ANF524327 AWR524327:AXB524327 BGN524327:BGX524327 BQJ524327:BQT524327 CAF524327:CAP524327 CKB524327:CKL524327 CTX524327:CUH524327 DDT524327:DED524327 DNP524327:DNZ524327 DXL524327:DXV524327 EHH524327:EHR524327 ERD524327:ERN524327 FAZ524327:FBJ524327 FKV524327:FLF524327 FUR524327:FVB524327 GEN524327:GEX524327 GOJ524327:GOT524327 GYF524327:GYP524327 HIB524327:HIL524327 HRX524327:HSH524327 IBT524327:ICD524327 ILP524327:ILZ524327 IVL524327:IVV524327 JFH524327:JFR524327 JPD524327:JPN524327 JYZ524327:JZJ524327 KIV524327:KJF524327 KSR524327:KTB524327 LCN524327:LCX524327 LMJ524327:LMT524327 LWF524327:LWP524327 MGB524327:MGL524327 MPX524327:MQH524327 MZT524327:NAD524327 NJP524327:NJZ524327 NTL524327:NTV524327 ODH524327:ODR524327 OND524327:ONN524327 OWZ524327:OXJ524327 PGV524327:PHF524327 PQR524327:PRB524327 QAN524327:QAX524327 QKJ524327:QKT524327 QUF524327:QUP524327 REB524327:REL524327 RNX524327:ROH524327 RXT524327:RYD524327 SHP524327:SHZ524327 SRL524327:SRV524327 TBH524327:TBR524327 TLD524327:TLN524327 TUZ524327:TVJ524327 UEV524327:UFF524327 UOR524327:UPB524327 UYN524327:UYX524327 VIJ524327:VIT524327 VSF524327:VSP524327 WCB524327:WCL524327 WLX524327:WMH524327 WVT524327:WWD524327 L589863:V589863 JH589863:JR589863 TD589863:TN589863 ACZ589863:ADJ589863 AMV589863:ANF589863 AWR589863:AXB589863 BGN589863:BGX589863 BQJ589863:BQT589863 CAF589863:CAP589863 CKB589863:CKL589863 CTX589863:CUH589863 DDT589863:DED589863 DNP589863:DNZ589863 DXL589863:DXV589863 EHH589863:EHR589863 ERD589863:ERN589863 FAZ589863:FBJ589863 FKV589863:FLF589863 FUR589863:FVB589863 GEN589863:GEX589863 GOJ589863:GOT589863 GYF589863:GYP589863 HIB589863:HIL589863 HRX589863:HSH589863 IBT589863:ICD589863 ILP589863:ILZ589863 IVL589863:IVV589863 JFH589863:JFR589863 JPD589863:JPN589863 JYZ589863:JZJ589863 KIV589863:KJF589863 KSR589863:KTB589863 LCN589863:LCX589863 LMJ589863:LMT589863 LWF589863:LWP589863 MGB589863:MGL589863 MPX589863:MQH589863 MZT589863:NAD589863 NJP589863:NJZ589863 NTL589863:NTV589863 ODH589863:ODR589863 OND589863:ONN589863 OWZ589863:OXJ589863 PGV589863:PHF589863 PQR589863:PRB589863 QAN589863:QAX589863 QKJ589863:QKT589863 QUF589863:QUP589863 REB589863:REL589863 RNX589863:ROH589863 RXT589863:RYD589863 SHP589863:SHZ589863 SRL589863:SRV589863 TBH589863:TBR589863 TLD589863:TLN589863 TUZ589863:TVJ589863 UEV589863:UFF589863 UOR589863:UPB589863 UYN589863:UYX589863 VIJ589863:VIT589863 VSF589863:VSP589863 WCB589863:WCL589863 WLX589863:WMH589863 WVT589863:WWD589863 L655399:V655399 JH655399:JR655399 TD655399:TN655399 ACZ655399:ADJ655399 AMV655399:ANF655399 AWR655399:AXB655399 BGN655399:BGX655399 BQJ655399:BQT655399 CAF655399:CAP655399 CKB655399:CKL655399 CTX655399:CUH655399 DDT655399:DED655399 DNP655399:DNZ655399 DXL655399:DXV655399 EHH655399:EHR655399 ERD655399:ERN655399 FAZ655399:FBJ655399 FKV655399:FLF655399 FUR655399:FVB655399 GEN655399:GEX655399 GOJ655399:GOT655399 GYF655399:GYP655399 HIB655399:HIL655399 HRX655399:HSH655399 IBT655399:ICD655399 ILP655399:ILZ655399 IVL655399:IVV655399 JFH655399:JFR655399 JPD655399:JPN655399 JYZ655399:JZJ655399 KIV655399:KJF655399 KSR655399:KTB655399 LCN655399:LCX655399 LMJ655399:LMT655399 LWF655399:LWP655399 MGB655399:MGL655399 MPX655399:MQH655399 MZT655399:NAD655399 NJP655399:NJZ655399 NTL655399:NTV655399 ODH655399:ODR655399 OND655399:ONN655399 OWZ655399:OXJ655399 PGV655399:PHF655399 PQR655399:PRB655399 QAN655399:QAX655399 QKJ655399:QKT655399 QUF655399:QUP655399 REB655399:REL655399 RNX655399:ROH655399 RXT655399:RYD655399 SHP655399:SHZ655399 SRL655399:SRV655399 TBH655399:TBR655399 TLD655399:TLN655399 TUZ655399:TVJ655399 UEV655399:UFF655399 UOR655399:UPB655399 UYN655399:UYX655399 VIJ655399:VIT655399 VSF655399:VSP655399 WCB655399:WCL655399 WLX655399:WMH655399 WVT655399:WWD655399 L720935:V720935 JH720935:JR720935 TD720935:TN720935 ACZ720935:ADJ720935 AMV720935:ANF720935 AWR720935:AXB720935 BGN720935:BGX720935 BQJ720935:BQT720935 CAF720935:CAP720935 CKB720935:CKL720935 CTX720935:CUH720935 DDT720935:DED720935 DNP720935:DNZ720935 DXL720935:DXV720935 EHH720935:EHR720935 ERD720935:ERN720935 FAZ720935:FBJ720935 FKV720935:FLF720935 FUR720935:FVB720935 GEN720935:GEX720935 GOJ720935:GOT720935 GYF720935:GYP720935 HIB720935:HIL720935 HRX720935:HSH720935 IBT720935:ICD720935 ILP720935:ILZ720935 IVL720935:IVV720935 JFH720935:JFR720935 JPD720935:JPN720935 JYZ720935:JZJ720935 KIV720935:KJF720935 KSR720935:KTB720935 LCN720935:LCX720935 LMJ720935:LMT720935 LWF720935:LWP720935 MGB720935:MGL720935 MPX720935:MQH720935 MZT720935:NAD720935 NJP720935:NJZ720935 NTL720935:NTV720935 ODH720935:ODR720935 OND720935:ONN720935 OWZ720935:OXJ720935 PGV720935:PHF720935 PQR720935:PRB720935 QAN720935:QAX720935 QKJ720935:QKT720935 QUF720935:QUP720935 REB720935:REL720935 RNX720935:ROH720935 RXT720935:RYD720935 SHP720935:SHZ720935 SRL720935:SRV720935 TBH720935:TBR720935 TLD720935:TLN720935 TUZ720935:TVJ720935 UEV720935:UFF720935 UOR720935:UPB720935 UYN720935:UYX720935 VIJ720935:VIT720935 VSF720935:VSP720935 WCB720935:WCL720935 WLX720935:WMH720935 WVT720935:WWD720935 L786471:V786471 JH786471:JR786471 TD786471:TN786471 ACZ786471:ADJ786471 AMV786471:ANF786471 AWR786471:AXB786471 BGN786471:BGX786471 BQJ786471:BQT786471 CAF786471:CAP786471 CKB786471:CKL786471 CTX786471:CUH786471 DDT786471:DED786471 DNP786471:DNZ786471 DXL786471:DXV786471 EHH786471:EHR786471 ERD786471:ERN786471 FAZ786471:FBJ786471 FKV786471:FLF786471 FUR786471:FVB786471 GEN786471:GEX786471 GOJ786471:GOT786471 GYF786471:GYP786471 HIB786471:HIL786471 HRX786471:HSH786471 IBT786471:ICD786471 ILP786471:ILZ786471 IVL786471:IVV786471 JFH786471:JFR786471 JPD786471:JPN786471 JYZ786471:JZJ786471 KIV786471:KJF786471 KSR786471:KTB786471 LCN786471:LCX786471 LMJ786471:LMT786471 LWF786471:LWP786471 MGB786471:MGL786471 MPX786471:MQH786471 MZT786471:NAD786471 NJP786471:NJZ786471 NTL786471:NTV786471 ODH786471:ODR786471 OND786471:ONN786471 OWZ786471:OXJ786471 PGV786471:PHF786471 PQR786471:PRB786471 QAN786471:QAX786471 QKJ786471:QKT786471 QUF786471:QUP786471 REB786471:REL786471 RNX786471:ROH786471 RXT786471:RYD786471 SHP786471:SHZ786471 SRL786471:SRV786471 TBH786471:TBR786471 TLD786471:TLN786471 TUZ786471:TVJ786471 UEV786471:UFF786471 UOR786471:UPB786471 UYN786471:UYX786471 VIJ786471:VIT786471 VSF786471:VSP786471 WCB786471:WCL786471 WLX786471:WMH786471 WVT786471:WWD786471 L852007:V852007 JH852007:JR852007 TD852007:TN852007 ACZ852007:ADJ852007 AMV852007:ANF852007 AWR852007:AXB852007 BGN852007:BGX852007 BQJ852007:BQT852007 CAF852007:CAP852007 CKB852007:CKL852007 CTX852007:CUH852007 DDT852007:DED852007 DNP852007:DNZ852007 DXL852007:DXV852007 EHH852007:EHR852007 ERD852007:ERN852007 FAZ852007:FBJ852007 FKV852007:FLF852007 FUR852007:FVB852007 GEN852007:GEX852007 GOJ852007:GOT852007 GYF852007:GYP852007 HIB852007:HIL852007 HRX852007:HSH852007 IBT852007:ICD852007 ILP852007:ILZ852007 IVL852007:IVV852007 JFH852007:JFR852007 JPD852007:JPN852007 JYZ852007:JZJ852007 KIV852007:KJF852007 KSR852007:KTB852007 LCN852007:LCX852007 LMJ852007:LMT852007 LWF852007:LWP852007 MGB852007:MGL852007 MPX852007:MQH852007 MZT852007:NAD852007 NJP852007:NJZ852007 NTL852007:NTV852007 ODH852007:ODR852007 OND852007:ONN852007 OWZ852007:OXJ852007 PGV852007:PHF852007 PQR852007:PRB852007 QAN852007:QAX852007 QKJ852007:QKT852007 QUF852007:QUP852007 REB852007:REL852007 RNX852007:ROH852007 RXT852007:RYD852007 SHP852007:SHZ852007 SRL852007:SRV852007 TBH852007:TBR852007 TLD852007:TLN852007 TUZ852007:TVJ852007 UEV852007:UFF852007 UOR852007:UPB852007 UYN852007:UYX852007 VIJ852007:VIT852007 VSF852007:VSP852007 WCB852007:WCL852007 WLX852007:WMH852007 WVT852007:WWD852007 L917543:V917543 JH917543:JR917543 TD917543:TN917543 ACZ917543:ADJ917543 AMV917543:ANF917543 AWR917543:AXB917543 BGN917543:BGX917543 BQJ917543:BQT917543 CAF917543:CAP917543 CKB917543:CKL917543 CTX917543:CUH917543 DDT917543:DED917543 DNP917543:DNZ917543 DXL917543:DXV917543 EHH917543:EHR917543 ERD917543:ERN917543 FAZ917543:FBJ917543 FKV917543:FLF917543 FUR917543:FVB917543 GEN917543:GEX917543 GOJ917543:GOT917543 GYF917543:GYP917543 HIB917543:HIL917543 HRX917543:HSH917543 IBT917543:ICD917543 ILP917543:ILZ917543 IVL917543:IVV917543 JFH917543:JFR917543 JPD917543:JPN917543 JYZ917543:JZJ917543 KIV917543:KJF917543 KSR917543:KTB917543 LCN917543:LCX917543 LMJ917543:LMT917543 LWF917543:LWP917543 MGB917543:MGL917543 MPX917543:MQH917543 MZT917543:NAD917543 NJP917543:NJZ917543 NTL917543:NTV917543 ODH917543:ODR917543 OND917543:ONN917543 OWZ917543:OXJ917543 PGV917543:PHF917543 PQR917543:PRB917543 QAN917543:QAX917543 QKJ917543:QKT917543 QUF917543:QUP917543 REB917543:REL917543 RNX917543:ROH917543 RXT917543:RYD917543 SHP917543:SHZ917543 SRL917543:SRV917543 TBH917543:TBR917543 TLD917543:TLN917543 TUZ917543:TVJ917543 UEV917543:UFF917543 UOR917543:UPB917543 UYN917543:UYX917543 VIJ917543:VIT917543 VSF917543:VSP917543 WCB917543:WCL917543 WLX917543:WMH917543 WVT917543:WWD917543 L983079:V983079 JH983079:JR983079 TD983079:TN983079 ACZ983079:ADJ983079 AMV983079:ANF983079 AWR983079:AXB983079 BGN983079:BGX983079 BQJ983079:BQT983079 CAF983079:CAP983079 CKB983079:CKL983079 CTX983079:CUH983079 DDT983079:DED983079 DNP983079:DNZ983079 DXL983079:DXV983079 EHH983079:EHR983079 ERD983079:ERN983079 FAZ983079:FBJ983079 FKV983079:FLF983079 FUR983079:FVB983079 GEN983079:GEX983079 GOJ983079:GOT983079 GYF983079:GYP983079 HIB983079:HIL983079 HRX983079:HSH983079 IBT983079:ICD983079 ILP983079:ILZ983079 IVL983079:IVV983079 JFH983079:JFR983079 JPD983079:JPN983079 JYZ983079:JZJ983079 KIV983079:KJF983079 KSR983079:KTB983079 LCN983079:LCX983079 LMJ983079:LMT983079 LWF983079:LWP983079 MGB983079:MGL983079 MPX983079:MQH983079 MZT983079:NAD983079 NJP983079:NJZ983079 NTL983079:NTV983079 ODH983079:ODR983079 OND983079:ONN983079 OWZ983079:OXJ983079 PGV983079:PHF983079 PQR983079:PRB983079 QAN983079:QAX983079 QKJ983079:QKT983079 QUF983079:QUP983079 REB983079:REL983079 RNX983079:ROH983079 RXT983079:RYD983079 SHP983079:SHZ983079 SRL983079:SRV983079 TBH983079:TBR983079 TLD983079:TLN983079 TUZ983079:TVJ983079 UEV983079:UFF983079 UOR983079:UPB983079 UYN983079:UYX983079 VIJ983079:VIT983079 VSF983079:VSP983079 WCB983079:WCL983079 WLX983079:WMH983079 WVT983079:WWD983079 WLX983087:WMH983087 JH41:JR41 TD41:TN41 ACZ41:ADJ41 AMV41:ANF41 AWR41:AXB41 BGN41:BGX41 BQJ41:BQT41 CAF41:CAP41 CKB41:CKL41 CTX41:CUH41 DDT41:DED41 DNP41:DNZ41 DXL41:DXV41 EHH41:EHR41 ERD41:ERN41 FAZ41:FBJ41 FKV41:FLF41 FUR41:FVB41 GEN41:GEX41 GOJ41:GOT41 GYF41:GYP41 HIB41:HIL41 HRX41:HSH41 IBT41:ICD41 ILP41:ILZ41 IVL41:IVV41 JFH41:JFR41 JPD41:JPN41 JYZ41:JZJ41 KIV41:KJF41 KSR41:KTB41 LCN41:LCX41 LMJ41:LMT41 LWF41:LWP41 MGB41:MGL41 MPX41:MQH41 MZT41:NAD41 NJP41:NJZ41 NTL41:NTV41 ODH41:ODR41 OND41:ONN41 OWZ41:OXJ41 PGV41:PHF41 PQR41:PRB41 QAN41:QAX41 QKJ41:QKT41 QUF41:QUP41 REB41:REL41 RNX41:ROH41 RXT41:RYD41 SHP41:SHZ41 SRL41:SRV41 TBH41:TBR41 TLD41:TLN41 TUZ41:TVJ41 UEV41:UFF41 UOR41:UPB41 UYN41:UYX41 VIJ41:VIT41 VSF41:VSP41 WCB41:WCL41 WLX41:WMH41 WVT41:WWD41 L65577:V65577 JH65577:JR65577 TD65577:TN65577 ACZ65577:ADJ65577 AMV65577:ANF65577 AWR65577:AXB65577 BGN65577:BGX65577 BQJ65577:BQT65577 CAF65577:CAP65577 CKB65577:CKL65577 CTX65577:CUH65577 DDT65577:DED65577 DNP65577:DNZ65577 DXL65577:DXV65577 EHH65577:EHR65577 ERD65577:ERN65577 FAZ65577:FBJ65577 FKV65577:FLF65577 FUR65577:FVB65577 GEN65577:GEX65577 GOJ65577:GOT65577 GYF65577:GYP65577 HIB65577:HIL65577 HRX65577:HSH65577 IBT65577:ICD65577 ILP65577:ILZ65577 IVL65577:IVV65577 JFH65577:JFR65577 JPD65577:JPN65577 JYZ65577:JZJ65577 KIV65577:KJF65577 KSR65577:KTB65577 LCN65577:LCX65577 LMJ65577:LMT65577 LWF65577:LWP65577 MGB65577:MGL65577 MPX65577:MQH65577 MZT65577:NAD65577 NJP65577:NJZ65577 NTL65577:NTV65577 ODH65577:ODR65577 OND65577:ONN65577 OWZ65577:OXJ65577 PGV65577:PHF65577 PQR65577:PRB65577 QAN65577:QAX65577 QKJ65577:QKT65577 QUF65577:QUP65577 REB65577:REL65577 RNX65577:ROH65577 RXT65577:RYD65577 SHP65577:SHZ65577 SRL65577:SRV65577 TBH65577:TBR65577 TLD65577:TLN65577 TUZ65577:TVJ65577 UEV65577:UFF65577 UOR65577:UPB65577 UYN65577:UYX65577 VIJ65577:VIT65577 VSF65577:VSP65577 WCB65577:WCL65577 WLX65577:WMH65577 WVT65577:WWD65577 L131113:V131113 JH131113:JR131113 TD131113:TN131113 ACZ131113:ADJ131113 AMV131113:ANF131113 AWR131113:AXB131113 BGN131113:BGX131113 BQJ131113:BQT131113 CAF131113:CAP131113 CKB131113:CKL131113 CTX131113:CUH131113 DDT131113:DED131113 DNP131113:DNZ131113 DXL131113:DXV131113 EHH131113:EHR131113 ERD131113:ERN131113 FAZ131113:FBJ131113 FKV131113:FLF131113 FUR131113:FVB131113 GEN131113:GEX131113 GOJ131113:GOT131113 GYF131113:GYP131113 HIB131113:HIL131113 HRX131113:HSH131113 IBT131113:ICD131113 ILP131113:ILZ131113 IVL131113:IVV131113 JFH131113:JFR131113 JPD131113:JPN131113 JYZ131113:JZJ131113 KIV131113:KJF131113 KSR131113:KTB131113 LCN131113:LCX131113 LMJ131113:LMT131113 LWF131113:LWP131113 MGB131113:MGL131113 MPX131113:MQH131113 MZT131113:NAD131113 NJP131113:NJZ131113 NTL131113:NTV131113 ODH131113:ODR131113 OND131113:ONN131113 OWZ131113:OXJ131113 PGV131113:PHF131113 PQR131113:PRB131113 QAN131113:QAX131113 QKJ131113:QKT131113 QUF131113:QUP131113 REB131113:REL131113 RNX131113:ROH131113 RXT131113:RYD131113 SHP131113:SHZ131113 SRL131113:SRV131113 TBH131113:TBR131113 TLD131113:TLN131113 TUZ131113:TVJ131113 UEV131113:UFF131113 UOR131113:UPB131113 UYN131113:UYX131113 VIJ131113:VIT131113 VSF131113:VSP131113 WCB131113:WCL131113 WLX131113:WMH131113 WVT131113:WWD131113 L196649:V196649 JH196649:JR196649 TD196649:TN196649 ACZ196649:ADJ196649 AMV196649:ANF196649 AWR196649:AXB196649 BGN196649:BGX196649 BQJ196649:BQT196649 CAF196649:CAP196649 CKB196649:CKL196649 CTX196649:CUH196649 DDT196649:DED196649 DNP196649:DNZ196649 DXL196649:DXV196649 EHH196649:EHR196649 ERD196649:ERN196649 FAZ196649:FBJ196649 FKV196649:FLF196649 FUR196649:FVB196649 GEN196649:GEX196649 GOJ196649:GOT196649 GYF196649:GYP196649 HIB196649:HIL196649 HRX196649:HSH196649 IBT196649:ICD196649 ILP196649:ILZ196649 IVL196649:IVV196649 JFH196649:JFR196649 JPD196649:JPN196649 JYZ196649:JZJ196649 KIV196649:KJF196649 KSR196649:KTB196649 LCN196649:LCX196649 LMJ196649:LMT196649 LWF196649:LWP196649 MGB196649:MGL196649 MPX196649:MQH196649 MZT196649:NAD196649 NJP196649:NJZ196649 NTL196649:NTV196649 ODH196649:ODR196649 OND196649:ONN196649 OWZ196649:OXJ196649 PGV196649:PHF196649 PQR196649:PRB196649 QAN196649:QAX196649 QKJ196649:QKT196649 QUF196649:QUP196649 REB196649:REL196649 RNX196649:ROH196649 RXT196649:RYD196649 SHP196649:SHZ196649 SRL196649:SRV196649 TBH196649:TBR196649 TLD196649:TLN196649 TUZ196649:TVJ196649 UEV196649:UFF196649 UOR196649:UPB196649 UYN196649:UYX196649 VIJ196649:VIT196649 VSF196649:VSP196649 WCB196649:WCL196649 WLX196649:WMH196649 WVT196649:WWD196649 L262185:V262185 JH262185:JR262185 TD262185:TN262185 ACZ262185:ADJ262185 AMV262185:ANF262185 AWR262185:AXB262185 BGN262185:BGX262185 BQJ262185:BQT262185 CAF262185:CAP262185 CKB262185:CKL262185 CTX262185:CUH262185 DDT262185:DED262185 DNP262185:DNZ262185 DXL262185:DXV262185 EHH262185:EHR262185 ERD262185:ERN262185 FAZ262185:FBJ262185 FKV262185:FLF262185 FUR262185:FVB262185 GEN262185:GEX262185 GOJ262185:GOT262185 GYF262185:GYP262185 HIB262185:HIL262185 HRX262185:HSH262185 IBT262185:ICD262185 ILP262185:ILZ262185 IVL262185:IVV262185 JFH262185:JFR262185 JPD262185:JPN262185 JYZ262185:JZJ262185 KIV262185:KJF262185 KSR262185:KTB262185 LCN262185:LCX262185 LMJ262185:LMT262185 LWF262185:LWP262185 MGB262185:MGL262185 MPX262185:MQH262185 MZT262185:NAD262185 NJP262185:NJZ262185 NTL262185:NTV262185 ODH262185:ODR262185 OND262185:ONN262185 OWZ262185:OXJ262185 PGV262185:PHF262185 PQR262185:PRB262185 QAN262185:QAX262185 QKJ262185:QKT262185 QUF262185:QUP262185 REB262185:REL262185 RNX262185:ROH262185 RXT262185:RYD262185 SHP262185:SHZ262185 SRL262185:SRV262185 TBH262185:TBR262185 TLD262185:TLN262185 TUZ262185:TVJ262185 UEV262185:UFF262185 UOR262185:UPB262185 UYN262185:UYX262185 VIJ262185:VIT262185 VSF262185:VSP262185 WCB262185:WCL262185 WLX262185:WMH262185 WVT262185:WWD262185 L327721:V327721 JH327721:JR327721 TD327721:TN327721 ACZ327721:ADJ327721 AMV327721:ANF327721 AWR327721:AXB327721 BGN327721:BGX327721 BQJ327721:BQT327721 CAF327721:CAP327721 CKB327721:CKL327721 CTX327721:CUH327721 DDT327721:DED327721 DNP327721:DNZ327721 DXL327721:DXV327721 EHH327721:EHR327721 ERD327721:ERN327721 FAZ327721:FBJ327721 FKV327721:FLF327721 FUR327721:FVB327721 GEN327721:GEX327721 GOJ327721:GOT327721 GYF327721:GYP327721 HIB327721:HIL327721 HRX327721:HSH327721 IBT327721:ICD327721 ILP327721:ILZ327721 IVL327721:IVV327721 JFH327721:JFR327721 JPD327721:JPN327721 JYZ327721:JZJ327721 KIV327721:KJF327721 KSR327721:KTB327721 LCN327721:LCX327721 LMJ327721:LMT327721 LWF327721:LWP327721 MGB327721:MGL327721 MPX327721:MQH327721 MZT327721:NAD327721 NJP327721:NJZ327721 NTL327721:NTV327721 ODH327721:ODR327721 OND327721:ONN327721 OWZ327721:OXJ327721 PGV327721:PHF327721 PQR327721:PRB327721 QAN327721:QAX327721 QKJ327721:QKT327721 QUF327721:QUP327721 REB327721:REL327721 RNX327721:ROH327721 RXT327721:RYD327721 SHP327721:SHZ327721 SRL327721:SRV327721 TBH327721:TBR327721 TLD327721:TLN327721 TUZ327721:TVJ327721 UEV327721:UFF327721 UOR327721:UPB327721 UYN327721:UYX327721 VIJ327721:VIT327721 VSF327721:VSP327721 WCB327721:WCL327721 WLX327721:WMH327721 WVT327721:WWD327721 L393257:V393257 JH393257:JR393257 TD393257:TN393257 ACZ393257:ADJ393257 AMV393257:ANF393257 AWR393257:AXB393257 BGN393257:BGX393257 BQJ393257:BQT393257 CAF393257:CAP393257 CKB393257:CKL393257 CTX393257:CUH393257 DDT393257:DED393257 DNP393257:DNZ393257 DXL393257:DXV393257 EHH393257:EHR393257 ERD393257:ERN393257 FAZ393257:FBJ393257 FKV393257:FLF393257 FUR393257:FVB393257 GEN393257:GEX393257 GOJ393257:GOT393257 GYF393257:GYP393257 HIB393257:HIL393257 HRX393257:HSH393257 IBT393257:ICD393257 ILP393257:ILZ393257 IVL393257:IVV393257 JFH393257:JFR393257 JPD393257:JPN393257 JYZ393257:JZJ393257 KIV393257:KJF393257 KSR393257:KTB393257 LCN393257:LCX393257 LMJ393257:LMT393257 LWF393257:LWP393257 MGB393257:MGL393257 MPX393257:MQH393257 MZT393257:NAD393257 NJP393257:NJZ393257 NTL393257:NTV393257 ODH393257:ODR393257 OND393257:ONN393257 OWZ393257:OXJ393257 PGV393257:PHF393257 PQR393257:PRB393257 QAN393257:QAX393257 QKJ393257:QKT393257 QUF393257:QUP393257 REB393257:REL393257 RNX393257:ROH393257 RXT393257:RYD393257 SHP393257:SHZ393257 SRL393257:SRV393257 TBH393257:TBR393257 TLD393257:TLN393257 TUZ393257:TVJ393257 UEV393257:UFF393257 UOR393257:UPB393257 UYN393257:UYX393257 VIJ393257:VIT393257 VSF393257:VSP393257 WCB393257:WCL393257 WLX393257:WMH393257 WVT393257:WWD393257 L458793:V458793 JH458793:JR458793 TD458793:TN458793 ACZ458793:ADJ458793 AMV458793:ANF458793 AWR458793:AXB458793 BGN458793:BGX458793 BQJ458793:BQT458793 CAF458793:CAP458793 CKB458793:CKL458793 CTX458793:CUH458793 DDT458793:DED458793 DNP458793:DNZ458793 DXL458793:DXV458793 EHH458793:EHR458793 ERD458793:ERN458793 FAZ458793:FBJ458793 FKV458793:FLF458793 FUR458793:FVB458793 GEN458793:GEX458793 GOJ458793:GOT458793 GYF458793:GYP458793 HIB458793:HIL458793 HRX458793:HSH458793 IBT458793:ICD458793 ILP458793:ILZ458793 IVL458793:IVV458793 JFH458793:JFR458793 JPD458793:JPN458793 JYZ458793:JZJ458793 KIV458793:KJF458793 KSR458793:KTB458793 LCN458793:LCX458793 LMJ458793:LMT458793 LWF458793:LWP458793 MGB458793:MGL458793 MPX458793:MQH458793 MZT458793:NAD458793 NJP458793:NJZ458793 NTL458793:NTV458793 ODH458793:ODR458793 OND458793:ONN458793 OWZ458793:OXJ458793 PGV458793:PHF458793 PQR458793:PRB458793 QAN458793:QAX458793 QKJ458793:QKT458793 QUF458793:QUP458793 REB458793:REL458793 RNX458793:ROH458793 RXT458793:RYD458793 SHP458793:SHZ458793 SRL458793:SRV458793 TBH458793:TBR458793 TLD458793:TLN458793 TUZ458793:TVJ458793 UEV458793:UFF458793 UOR458793:UPB458793 UYN458793:UYX458793 VIJ458793:VIT458793 VSF458793:VSP458793 WCB458793:WCL458793 WLX458793:WMH458793 WVT458793:WWD458793 L524329:V524329 JH524329:JR524329 TD524329:TN524329 ACZ524329:ADJ524329 AMV524329:ANF524329 AWR524329:AXB524329 BGN524329:BGX524329 BQJ524329:BQT524329 CAF524329:CAP524329 CKB524329:CKL524329 CTX524329:CUH524329 DDT524329:DED524329 DNP524329:DNZ524329 DXL524329:DXV524329 EHH524329:EHR524329 ERD524329:ERN524329 FAZ524329:FBJ524329 FKV524329:FLF524329 FUR524329:FVB524329 GEN524329:GEX524329 GOJ524329:GOT524329 GYF524329:GYP524329 HIB524329:HIL524329 HRX524329:HSH524329 IBT524329:ICD524329 ILP524329:ILZ524329 IVL524329:IVV524329 JFH524329:JFR524329 JPD524329:JPN524329 JYZ524329:JZJ524329 KIV524329:KJF524329 KSR524329:KTB524329 LCN524329:LCX524329 LMJ524329:LMT524329 LWF524329:LWP524329 MGB524329:MGL524329 MPX524329:MQH524329 MZT524329:NAD524329 NJP524329:NJZ524329 NTL524329:NTV524329 ODH524329:ODR524329 OND524329:ONN524329 OWZ524329:OXJ524329 PGV524329:PHF524329 PQR524329:PRB524329 QAN524329:QAX524329 QKJ524329:QKT524329 QUF524329:QUP524329 REB524329:REL524329 RNX524329:ROH524329 RXT524329:RYD524329 SHP524329:SHZ524329 SRL524329:SRV524329 TBH524329:TBR524329 TLD524329:TLN524329 TUZ524329:TVJ524329 UEV524329:UFF524329 UOR524329:UPB524329 UYN524329:UYX524329 VIJ524329:VIT524329 VSF524329:VSP524329 WCB524329:WCL524329 WLX524329:WMH524329 WVT524329:WWD524329 L589865:V589865 JH589865:JR589865 TD589865:TN589865 ACZ589865:ADJ589865 AMV589865:ANF589865 AWR589865:AXB589865 BGN589865:BGX589865 BQJ589865:BQT589865 CAF589865:CAP589865 CKB589865:CKL589865 CTX589865:CUH589865 DDT589865:DED589865 DNP589865:DNZ589865 DXL589865:DXV589865 EHH589865:EHR589865 ERD589865:ERN589865 FAZ589865:FBJ589865 FKV589865:FLF589865 FUR589865:FVB589865 GEN589865:GEX589865 GOJ589865:GOT589865 GYF589865:GYP589865 HIB589865:HIL589865 HRX589865:HSH589865 IBT589865:ICD589865 ILP589865:ILZ589865 IVL589865:IVV589865 JFH589865:JFR589865 JPD589865:JPN589865 JYZ589865:JZJ589865 KIV589865:KJF589865 KSR589865:KTB589865 LCN589865:LCX589865 LMJ589865:LMT589865 LWF589865:LWP589865 MGB589865:MGL589865 MPX589865:MQH589865 MZT589865:NAD589865 NJP589865:NJZ589865 NTL589865:NTV589865 ODH589865:ODR589865 OND589865:ONN589865 OWZ589865:OXJ589865 PGV589865:PHF589865 PQR589865:PRB589865 QAN589865:QAX589865 QKJ589865:QKT589865 QUF589865:QUP589865 REB589865:REL589865 RNX589865:ROH589865 RXT589865:RYD589865 SHP589865:SHZ589865 SRL589865:SRV589865 TBH589865:TBR589865 TLD589865:TLN589865 TUZ589865:TVJ589865 UEV589865:UFF589865 UOR589865:UPB589865 UYN589865:UYX589865 VIJ589865:VIT589865 VSF589865:VSP589865 WCB589865:WCL589865 WLX589865:WMH589865 WVT589865:WWD589865 L655401:V655401 JH655401:JR655401 TD655401:TN655401 ACZ655401:ADJ655401 AMV655401:ANF655401 AWR655401:AXB655401 BGN655401:BGX655401 BQJ655401:BQT655401 CAF655401:CAP655401 CKB655401:CKL655401 CTX655401:CUH655401 DDT655401:DED655401 DNP655401:DNZ655401 DXL655401:DXV655401 EHH655401:EHR655401 ERD655401:ERN655401 FAZ655401:FBJ655401 FKV655401:FLF655401 FUR655401:FVB655401 GEN655401:GEX655401 GOJ655401:GOT655401 GYF655401:GYP655401 HIB655401:HIL655401 HRX655401:HSH655401 IBT655401:ICD655401 ILP655401:ILZ655401 IVL655401:IVV655401 JFH655401:JFR655401 JPD655401:JPN655401 JYZ655401:JZJ655401 KIV655401:KJF655401 KSR655401:KTB655401 LCN655401:LCX655401 LMJ655401:LMT655401 LWF655401:LWP655401 MGB655401:MGL655401 MPX655401:MQH655401 MZT655401:NAD655401 NJP655401:NJZ655401 NTL655401:NTV655401 ODH655401:ODR655401 OND655401:ONN655401 OWZ655401:OXJ655401 PGV655401:PHF655401 PQR655401:PRB655401 QAN655401:QAX655401 QKJ655401:QKT655401 QUF655401:QUP655401 REB655401:REL655401 RNX655401:ROH655401 RXT655401:RYD655401 SHP655401:SHZ655401 SRL655401:SRV655401 TBH655401:TBR655401 TLD655401:TLN655401 TUZ655401:TVJ655401 UEV655401:UFF655401 UOR655401:UPB655401 UYN655401:UYX655401 VIJ655401:VIT655401 VSF655401:VSP655401 WCB655401:WCL655401 WLX655401:WMH655401 WVT655401:WWD655401 L720937:V720937 JH720937:JR720937 TD720937:TN720937 ACZ720937:ADJ720937 AMV720937:ANF720937 AWR720937:AXB720937 BGN720937:BGX720937 BQJ720937:BQT720937 CAF720937:CAP720937 CKB720937:CKL720937 CTX720937:CUH720937 DDT720937:DED720937 DNP720937:DNZ720937 DXL720937:DXV720937 EHH720937:EHR720937 ERD720937:ERN720937 FAZ720937:FBJ720937 FKV720937:FLF720937 FUR720937:FVB720937 GEN720937:GEX720937 GOJ720937:GOT720937 GYF720937:GYP720937 HIB720937:HIL720937 HRX720937:HSH720937 IBT720937:ICD720937 ILP720937:ILZ720937 IVL720937:IVV720937 JFH720937:JFR720937 JPD720937:JPN720937 JYZ720937:JZJ720937 KIV720937:KJF720937 KSR720937:KTB720937 LCN720937:LCX720937 LMJ720937:LMT720937 LWF720937:LWP720937 MGB720937:MGL720937 MPX720937:MQH720937 MZT720937:NAD720937 NJP720937:NJZ720937 NTL720937:NTV720937 ODH720937:ODR720937 OND720937:ONN720937 OWZ720937:OXJ720937 PGV720937:PHF720937 PQR720937:PRB720937 QAN720937:QAX720937 QKJ720937:QKT720937 QUF720937:QUP720937 REB720937:REL720937 RNX720937:ROH720937 RXT720937:RYD720937 SHP720937:SHZ720937 SRL720937:SRV720937 TBH720937:TBR720937 TLD720937:TLN720937 TUZ720937:TVJ720937 UEV720937:UFF720937 UOR720937:UPB720937 UYN720937:UYX720937 VIJ720937:VIT720937 VSF720937:VSP720937 WCB720937:WCL720937 WLX720937:WMH720937 WVT720937:WWD720937 L786473:V786473 JH786473:JR786473 TD786473:TN786473 ACZ786473:ADJ786473 AMV786473:ANF786473 AWR786473:AXB786473 BGN786473:BGX786473 BQJ786473:BQT786473 CAF786473:CAP786473 CKB786473:CKL786473 CTX786473:CUH786473 DDT786473:DED786473 DNP786473:DNZ786473 DXL786473:DXV786473 EHH786473:EHR786473 ERD786473:ERN786473 FAZ786473:FBJ786473 FKV786473:FLF786473 FUR786473:FVB786473 GEN786473:GEX786473 GOJ786473:GOT786473 GYF786473:GYP786473 HIB786473:HIL786473 HRX786473:HSH786473 IBT786473:ICD786473 ILP786473:ILZ786473 IVL786473:IVV786473 JFH786473:JFR786473 JPD786473:JPN786473 JYZ786473:JZJ786473 KIV786473:KJF786473 KSR786473:KTB786473 LCN786473:LCX786473 LMJ786473:LMT786473 LWF786473:LWP786473 MGB786473:MGL786473 MPX786473:MQH786473 MZT786473:NAD786473 NJP786473:NJZ786473 NTL786473:NTV786473 ODH786473:ODR786473 OND786473:ONN786473 OWZ786473:OXJ786473 PGV786473:PHF786473 PQR786473:PRB786473 QAN786473:QAX786473 QKJ786473:QKT786473 QUF786473:QUP786473 REB786473:REL786473 RNX786473:ROH786473 RXT786473:RYD786473 SHP786473:SHZ786473 SRL786473:SRV786473 TBH786473:TBR786473 TLD786473:TLN786473 TUZ786473:TVJ786473 UEV786473:UFF786473 UOR786473:UPB786473 UYN786473:UYX786473 VIJ786473:VIT786473 VSF786473:VSP786473 WCB786473:WCL786473 WLX786473:WMH786473 WVT786473:WWD786473 L852009:V852009 JH852009:JR852009 TD852009:TN852009 ACZ852009:ADJ852009 AMV852009:ANF852009 AWR852009:AXB852009 BGN852009:BGX852009 BQJ852009:BQT852009 CAF852009:CAP852009 CKB852009:CKL852009 CTX852009:CUH852009 DDT852009:DED852009 DNP852009:DNZ852009 DXL852009:DXV852009 EHH852009:EHR852009 ERD852009:ERN852009 FAZ852009:FBJ852009 FKV852009:FLF852009 FUR852009:FVB852009 GEN852009:GEX852009 GOJ852009:GOT852009 GYF852009:GYP852009 HIB852009:HIL852009 HRX852009:HSH852009 IBT852009:ICD852009 ILP852009:ILZ852009 IVL852009:IVV852009 JFH852009:JFR852009 JPD852009:JPN852009 JYZ852009:JZJ852009 KIV852009:KJF852009 KSR852009:KTB852009 LCN852009:LCX852009 LMJ852009:LMT852009 LWF852009:LWP852009 MGB852009:MGL852009 MPX852009:MQH852009 MZT852009:NAD852009 NJP852009:NJZ852009 NTL852009:NTV852009 ODH852009:ODR852009 OND852009:ONN852009 OWZ852009:OXJ852009 PGV852009:PHF852009 PQR852009:PRB852009 QAN852009:QAX852009 QKJ852009:QKT852009 QUF852009:QUP852009 REB852009:REL852009 RNX852009:ROH852009 RXT852009:RYD852009 SHP852009:SHZ852009 SRL852009:SRV852009 TBH852009:TBR852009 TLD852009:TLN852009 TUZ852009:TVJ852009 UEV852009:UFF852009 UOR852009:UPB852009 UYN852009:UYX852009 VIJ852009:VIT852009 VSF852009:VSP852009 WCB852009:WCL852009 WLX852009:WMH852009 WVT852009:WWD852009 L917545:V917545 JH917545:JR917545 TD917545:TN917545 ACZ917545:ADJ917545 AMV917545:ANF917545 AWR917545:AXB917545 BGN917545:BGX917545 BQJ917545:BQT917545 CAF917545:CAP917545 CKB917545:CKL917545 CTX917545:CUH917545 DDT917545:DED917545 DNP917545:DNZ917545 DXL917545:DXV917545 EHH917545:EHR917545 ERD917545:ERN917545 FAZ917545:FBJ917545 FKV917545:FLF917545 FUR917545:FVB917545 GEN917545:GEX917545 GOJ917545:GOT917545 GYF917545:GYP917545 HIB917545:HIL917545 HRX917545:HSH917545 IBT917545:ICD917545 ILP917545:ILZ917545 IVL917545:IVV917545 JFH917545:JFR917545 JPD917545:JPN917545 JYZ917545:JZJ917545 KIV917545:KJF917545 KSR917545:KTB917545 LCN917545:LCX917545 LMJ917545:LMT917545 LWF917545:LWP917545 MGB917545:MGL917545 MPX917545:MQH917545 MZT917545:NAD917545 NJP917545:NJZ917545 NTL917545:NTV917545 ODH917545:ODR917545 OND917545:ONN917545 OWZ917545:OXJ917545 PGV917545:PHF917545 PQR917545:PRB917545 QAN917545:QAX917545 QKJ917545:QKT917545 QUF917545:QUP917545 REB917545:REL917545 RNX917545:ROH917545 RXT917545:RYD917545 SHP917545:SHZ917545 SRL917545:SRV917545 TBH917545:TBR917545 TLD917545:TLN917545 TUZ917545:TVJ917545 UEV917545:UFF917545 UOR917545:UPB917545 UYN917545:UYX917545 VIJ917545:VIT917545 VSF917545:VSP917545 WCB917545:WCL917545 WLX917545:WMH917545 WVT917545:WWD917545 L983081:V983081 JH983081:JR983081 TD983081:TN983081 ACZ983081:ADJ983081 AMV983081:ANF983081 AWR983081:AXB983081 BGN983081:BGX983081 BQJ983081:BQT983081 CAF983081:CAP983081 CKB983081:CKL983081 CTX983081:CUH983081 DDT983081:DED983081 DNP983081:DNZ983081 DXL983081:DXV983081 EHH983081:EHR983081 ERD983081:ERN983081 FAZ983081:FBJ983081 FKV983081:FLF983081 FUR983081:FVB983081 GEN983081:GEX983081 GOJ983081:GOT983081 GYF983081:GYP983081 HIB983081:HIL983081 HRX983081:HSH983081 IBT983081:ICD983081 ILP983081:ILZ983081 IVL983081:IVV983081 JFH983081:JFR983081 JPD983081:JPN983081 JYZ983081:JZJ983081 KIV983081:KJF983081 KSR983081:KTB983081 LCN983081:LCX983081 LMJ983081:LMT983081 LWF983081:LWP983081 MGB983081:MGL983081 MPX983081:MQH983081 MZT983081:NAD983081 NJP983081:NJZ983081 NTL983081:NTV983081 ODH983081:ODR983081 OND983081:ONN983081 OWZ983081:OXJ983081 PGV983081:PHF983081 PQR983081:PRB983081 QAN983081:QAX983081 QKJ983081:QKT983081 QUF983081:QUP983081 REB983081:REL983081 RNX983081:ROH983081 RXT983081:RYD983081 SHP983081:SHZ983081 SRL983081:SRV983081 TBH983081:TBR983081 TLD983081:TLN983081 TUZ983081:TVJ983081 UEV983081:UFF983081 UOR983081:UPB983081 UYN983081:UYX983081 VIJ983081:VIT983081 VSF983081:VSP983081 WCB983081:WCL983081 WLX983081:WMH983081 WVT983081:WWD983081 WCB983087:WCL983087 JH43:JR43 TD43:TN43 ACZ43:ADJ43 AMV43:ANF43 AWR43:AXB43 BGN43:BGX43 BQJ43:BQT43 CAF43:CAP43 CKB43:CKL43 CTX43:CUH43 DDT43:DED43 DNP43:DNZ43 DXL43:DXV43 EHH43:EHR43 ERD43:ERN43 FAZ43:FBJ43 FKV43:FLF43 FUR43:FVB43 GEN43:GEX43 GOJ43:GOT43 GYF43:GYP43 HIB43:HIL43 HRX43:HSH43 IBT43:ICD43 ILP43:ILZ43 IVL43:IVV43 JFH43:JFR43 JPD43:JPN43 JYZ43:JZJ43 KIV43:KJF43 KSR43:KTB43 LCN43:LCX43 LMJ43:LMT43 LWF43:LWP43 MGB43:MGL43 MPX43:MQH43 MZT43:NAD43 NJP43:NJZ43 NTL43:NTV43 ODH43:ODR43 OND43:ONN43 OWZ43:OXJ43 PGV43:PHF43 PQR43:PRB43 QAN43:QAX43 QKJ43:QKT43 QUF43:QUP43 REB43:REL43 RNX43:ROH43 RXT43:RYD43 SHP43:SHZ43 SRL43:SRV43 TBH43:TBR43 TLD43:TLN43 TUZ43:TVJ43 UEV43:UFF43 UOR43:UPB43 UYN43:UYX43 VIJ43:VIT43 VSF43:VSP43 WCB43:WCL43 WLX43:WMH43 WVT43:WWD43 L65579:V65579 JH65579:JR65579 TD65579:TN65579 ACZ65579:ADJ65579 AMV65579:ANF65579 AWR65579:AXB65579 BGN65579:BGX65579 BQJ65579:BQT65579 CAF65579:CAP65579 CKB65579:CKL65579 CTX65579:CUH65579 DDT65579:DED65579 DNP65579:DNZ65579 DXL65579:DXV65579 EHH65579:EHR65579 ERD65579:ERN65579 FAZ65579:FBJ65579 FKV65579:FLF65579 FUR65579:FVB65579 GEN65579:GEX65579 GOJ65579:GOT65579 GYF65579:GYP65579 HIB65579:HIL65579 HRX65579:HSH65579 IBT65579:ICD65579 ILP65579:ILZ65579 IVL65579:IVV65579 JFH65579:JFR65579 JPD65579:JPN65579 JYZ65579:JZJ65579 KIV65579:KJF65579 KSR65579:KTB65579 LCN65579:LCX65579 LMJ65579:LMT65579 LWF65579:LWP65579 MGB65579:MGL65579 MPX65579:MQH65579 MZT65579:NAD65579 NJP65579:NJZ65579 NTL65579:NTV65579 ODH65579:ODR65579 OND65579:ONN65579 OWZ65579:OXJ65579 PGV65579:PHF65579 PQR65579:PRB65579 QAN65579:QAX65579 QKJ65579:QKT65579 QUF65579:QUP65579 REB65579:REL65579 RNX65579:ROH65579 RXT65579:RYD65579 SHP65579:SHZ65579 SRL65579:SRV65579 TBH65579:TBR65579 TLD65579:TLN65579 TUZ65579:TVJ65579 UEV65579:UFF65579 UOR65579:UPB65579 UYN65579:UYX65579 VIJ65579:VIT65579 VSF65579:VSP65579 WCB65579:WCL65579 WLX65579:WMH65579 WVT65579:WWD65579 L131115:V131115 JH131115:JR131115 TD131115:TN131115 ACZ131115:ADJ131115 AMV131115:ANF131115 AWR131115:AXB131115 BGN131115:BGX131115 BQJ131115:BQT131115 CAF131115:CAP131115 CKB131115:CKL131115 CTX131115:CUH131115 DDT131115:DED131115 DNP131115:DNZ131115 DXL131115:DXV131115 EHH131115:EHR131115 ERD131115:ERN131115 FAZ131115:FBJ131115 FKV131115:FLF131115 FUR131115:FVB131115 GEN131115:GEX131115 GOJ131115:GOT131115 GYF131115:GYP131115 HIB131115:HIL131115 HRX131115:HSH131115 IBT131115:ICD131115 ILP131115:ILZ131115 IVL131115:IVV131115 JFH131115:JFR131115 JPD131115:JPN131115 JYZ131115:JZJ131115 KIV131115:KJF131115 KSR131115:KTB131115 LCN131115:LCX131115 LMJ131115:LMT131115 LWF131115:LWP131115 MGB131115:MGL131115 MPX131115:MQH131115 MZT131115:NAD131115 NJP131115:NJZ131115 NTL131115:NTV131115 ODH131115:ODR131115 OND131115:ONN131115 OWZ131115:OXJ131115 PGV131115:PHF131115 PQR131115:PRB131115 QAN131115:QAX131115 QKJ131115:QKT131115 QUF131115:QUP131115 REB131115:REL131115 RNX131115:ROH131115 RXT131115:RYD131115 SHP131115:SHZ131115 SRL131115:SRV131115 TBH131115:TBR131115 TLD131115:TLN131115 TUZ131115:TVJ131115 UEV131115:UFF131115 UOR131115:UPB131115 UYN131115:UYX131115 VIJ131115:VIT131115 VSF131115:VSP131115 WCB131115:WCL131115 WLX131115:WMH131115 WVT131115:WWD131115 L196651:V196651 JH196651:JR196651 TD196651:TN196651 ACZ196651:ADJ196651 AMV196651:ANF196651 AWR196651:AXB196651 BGN196651:BGX196651 BQJ196651:BQT196651 CAF196651:CAP196651 CKB196651:CKL196651 CTX196651:CUH196651 DDT196651:DED196651 DNP196651:DNZ196651 DXL196651:DXV196651 EHH196651:EHR196651 ERD196651:ERN196651 FAZ196651:FBJ196651 FKV196651:FLF196651 FUR196651:FVB196651 GEN196651:GEX196651 GOJ196651:GOT196651 GYF196651:GYP196651 HIB196651:HIL196651 HRX196651:HSH196651 IBT196651:ICD196651 ILP196651:ILZ196651 IVL196651:IVV196651 JFH196651:JFR196651 JPD196651:JPN196651 JYZ196651:JZJ196651 KIV196651:KJF196651 KSR196651:KTB196651 LCN196651:LCX196651 LMJ196651:LMT196651 LWF196651:LWP196651 MGB196651:MGL196651 MPX196651:MQH196651 MZT196651:NAD196651 NJP196651:NJZ196651 NTL196651:NTV196651 ODH196651:ODR196651 OND196651:ONN196651 OWZ196651:OXJ196651 PGV196651:PHF196651 PQR196651:PRB196651 QAN196651:QAX196651 QKJ196651:QKT196651 QUF196651:QUP196651 REB196651:REL196651 RNX196651:ROH196651 RXT196651:RYD196651 SHP196651:SHZ196651 SRL196651:SRV196651 TBH196651:TBR196651 TLD196651:TLN196651 TUZ196651:TVJ196651 UEV196651:UFF196651 UOR196651:UPB196651 UYN196651:UYX196651 VIJ196651:VIT196651 VSF196651:VSP196651 WCB196651:WCL196651 WLX196651:WMH196651 WVT196651:WWD196651 L262187:V262187 JH262187:JR262187 TD262187:TN262187 ACZ262187:ADJ262187 AMV262187:ANF262187 AWR262187:AXB262187 BGN262187:BGX262187 BQJ262187:BQT262187 CAF262187:CAP262187 CKB262187:CKL262187 CTX262187:CUH262187 DDT262187:DED262187 DNP262187:DNZ262187 DXL262187:DXV262187 EHH262187:EHR262187 ERD262187:ERN262187 FAZ262187:FBJ262187 FKV262187:FLF262187 FUR262187:FVB262187 GEN262187:GEX262187 GOJ262187:GOT262187 GYF262187:GYP262187 HIB262187:HIL262187 HRX262187:HSH262187 IBT262187:ICD262187 ILP262187:ILZ262187 IVL262187:IVV262187 JFH262187:JFR262187 JPD262187:JPN262187 JYZ262187:JZJ262187 KIV262187:KJF262187 KSR262187:KTB262187 LCN262187:LCX262187 LMJ262187:LMT262187 LWF262187:LWP262187 MGB262187:MGL262187 MPX262187:MQH262187 MZT262187:NAD262187 NJP262187:NJZ262187 NTL262187:NTV262187 ODH262187:ODR262187 OND262187:ONN262187 OWZ262187:OXJ262187 PGV262187:PHF262187 PQR262187:PRB262187 QAN262187:QAX262187 QKJ262187:QKT262187 QUF262187:QUP262187 REB262187:REL262187 RNX262187:ROH262187 RXT262187:RYD262187 SHP262187:SHZ262187 SRL262187:SRV262187 TBH262187:TBR262187 TLD262187:TLN262187 TUZ262187:TVJ262187 UEV262187:UFF262187 UOR262187:UPB262187 UYN262187:UYX262187 VIJ262187:VIT262187 VSF262187:VSP262187 WCB262187:WCL262187 WLX262187:WMH262187 WVT262187:WWD262187 L327723:V327723 JH327723:JR327723 TD327723:TN327723 ACZ327723:ADJ327723 AMV327723:ANF327723 AWR327723:AXB327723 BGN327723:BGX327723 BQJ327723:BQT327723 CAF327723:CAP327723 CKB327723:CKL327723 CTX327723:CUH327723 DDT327723:DED327723 DNP327723:DNZ327723 DXL327723:DXV327723 EHH327723:EHR327723 ERD327723:ERN327723 FAZ327723:FBJ327723 FKV327723:FLF327723 FUR327723:FVB327723 GEN327723:GEX327723 GOJ327723:GOT327723 GYF327723:GYP327723 HIB327723:HIL327723 HRX327723:HSH327723 IBT327723:ICD327723 ILP327723:ILZ327723 IVL327723:IVV327723 JFH327723:JFR327723 JPD327723:JPN327723 JYZ327723:JZJ327723 KIV327723:KJF327723 KSR327723:KTB327723 LCN327723:LCX327723 LMJ327723:LMT327723 LWF327723:LWP327723 MGB327723:MGL327723 MPX327723:MQH327723 MZT327723:NAD327723 NJP327723:NJZ327723 NTL327723:NTV327723 ODH327723:ODR327723 OND327723:ONN327723 OWZ327723:OXJ327723 PGV327723:PHF327723 PQR327723:PRB327723 QAN327723:QAX327723 QKJ327723:QKT327723 QUF327723:QUP327723 REB327723:REL327723 RNX327723:ROH327723 RXT327723:RYD327723 SHP327723:SHZ327723 SRL327723:SRV327723 TBH327723:TBR327723 TLD327723:TLN327723 TUZ327723:TVJ327723 UEV327723:UFF327723 UOR327723:UPB327723 UYN327723:UYX327723 VIJ327723:VIT327723 VSF327723:VSP327723 WCB327723:WCL327723 WLX327723:WMH327723 WVT327723:WWD327723 L393259:V393259 JH393259:JR393259 TD393259:TN393259 ACZ393259:ADJ393259 AMV393259:ANF393259 AWR393259:AXB393259 BGN393259:BGX393259 BQJ393259:BQT393259 CAF393259:CAP393259 CKB393259:CKL393259 CTX393259:CUH393259 DDT393259:DED393259 DNP393259:DNZ393259 DXL393259:DXV393259 EHH393259:EHR393259 ERD393259:ERN393259 FAZ393259:FBJ393259 FKV393259:FLF393259 FUR393259:FVB393259 GEN393259:GEX393259 GOJ393259:GOT393259 GYF393259:GYP393259 HIB393259:HIL393259 HRX393259:HSH393259 IBT393259:ICD393259 ILP393259:ILZ393259 IVL393259:IVV393259 JFH393259:JFR393259 JPD393259:JPN393259 JYZ393259:JZJ393259 KIV393259:KJF393259 KSR393259:KTB393259 LCN393259:LCX393259 LMJ393259:LMT393259 LWF393259:LWP393259 MGB393259:MGL393259 MPX393259:MQH393259 MZT393259:NAD393259 NJP393259:NJZ393259 NTL393259:NTV393259 ODH393259:ODR393259 OND393259:ONN393259 OWZ393259:OXJ393259 PGV393259:PHF393259 PQR393259:PRB393259 QAN393259:QAX393259 QKJ393259:QKT393259 QUF393259:QUP393259 REB393259:REL393259 RNX393259:ROH393259 RXT393259:RYD393259 SHP393259:SHZ393259 SRL393259:SRV393259 TBH393259:TBR393259 TLD393259:TLN393259 TUZ393259:TVJ393259 UEV393259:UFF393259 UOR393259:UPB393259 UYN393259:UYX393259 VIJ393259:VIT393259 VSF393259:VSP393259 WCB393259:WCL393259 WLX393259:WMH393259 WVT393259:WWD393259 L458795:V458795 JH458795:JR458795 TD458795:TN458795 ACZ458795:ADJ458795 AMV458795:ANF458795 AWR458795:AXB458795 BGN458795:BGX458795 BQJ458795:BQT458795 CAF458795:CAP458795 CKB458795:CKL458795 CTX458795:CUH458795 DDT458795:DED458795 DNP458795:DNZ458795 DXL458795:DXV458795 EHH458795:EHR458795 ERD458795:ERN458795 FAZ458795:FBJ458795 FKV458795:FLF458795 FUR458795:FVB458795 GEN458795:GEX458795 GOJ458795:GOT458795 GYF458795:GYP458795 HIB458795:HIL458795 HRX458795:HSH458795 IBT458795:ICD458795 ILP458795:ILZ458795 IVL458795:IVV458795 JFH458795:JFR458795 JPD458795:JPN458795 JYZ458795:JZJ458795 KIV458795:KJF458795 KSR458795:KTB458795 LCN458795:LCX458795 LMJ458795:LMT458795 LWF458795:LWP458795 MGB458795:MGL458795 MPX458795:MQH458795 MZT458795:NAD458795 NJP458795:NJZ458795 NTL458795:NTV458795 ODH458795:ODR458795 OND458795:ONN458795 OWZ458795:OXJ458795 PGV458795:PHF458795 PQR458795:PRB458795 QAN458795:QAX458795 QKJ458795:QKT458795 QUF458795:QUP458795 REB458795:REL458795 RNX458795:ROH458795 RXT458795:RYD458795 SHP458795:SHZ458795 SRL458795:SRV458795 TBH458795:TBR458795 TLD458795:TLN458795 TUZ458795:TVJ458795 UEV458795:UFF458795 UOR458795:UPB458795 UYN458795:UYX458795 VIJ458795:VIT458795 VSF458795:VSP458795 WCB458795:WCL458795 WLX458795:WMH458795 WVT458795:WWD458795 L524331:V524331 JH524331:JR524331 TD524331:TN524331 ACZ524331:ADJ524331 AMV524331:ANF524331 AWR524331:AXB524331 BGN524331:BGX524331 BQJ524331:BQT524331 CAF524331:CAP524331 CKB524331:CKL524331 CTX524331:CUH524331 DDT524331:DED524331 DNP524331:DNZ524331 DXL524331:DXV524331 EHH524331:EHR524331 ERD524331:ERN524331 FAZ524331:FBJ524331 FKV524331:FLF524331 FUR524331:FVB524331 GEN524331:GEX524331 GOJ524331:GOT524331 GYF524331:GYP524331 HIB524331:HIL524331 HRX524331:HSH524331 IBT524331:ICD524331 ILP524331:ILZ524331 IVL524331:IVV524331 JFH524331:JFR524331 JPD524331:JPN524331 JYZ524331:JZJ524331 KIV524331:KJF524331 KSR524331:KTB524331 LCN524331:LCX524331 LMJ524331:LMT524331 LWF524331:LWP524331 MGB524331:MGL524331 MPX524331:MQH524331 MZT524331:NAD524331 NJP524331:NJZ524331 NTL524331:NTV524331 ODH524331:ODR524331 OND524331:ONN524331 OWZ524331:OXJ524331 PGV524331:PHF524331 PQR524331:PRB524331 QAN524331:QAX524331 QKJ524331:QKT524331 QUF524331:QUP524331 REB524331:REL524331 RNX524331:ROH524331 RXT524331:RYD524331 SHP524331:SHZ524331 SRL524331:SRV524331 TBH524331:TBR524331 TLD524331:TLN524331 TUZ524331:TVJ524331 UEV524331:UFF524331 UOR524331:UPB524331 UYN524331:UYX524331 VIJ524331:VIT524331 VSF524331:VSP524331 WCB524331:WCL524331 WLX524331:WMH524331 WVT524331:WWD524331 L589867:V589867 JH589867:JR589867 TD589867:TN589867 ACZ589867:ADJ589867 AMV589867:ANF589867 AWR589867:AXB589867 BGN589867:BGX589867 BQJ589867:BQT589867 CAF589867:CAP589867 CKB589867:CKL589867 CTX589867:CUH589867 DDT589867:DED589867 DNP589867:DNZ589867 DXL589867:DXV589867 EHH589867:EHR589867 ERD589867:ERN589867 FAZ589867:FBJ589867 FKV589867:FLF589867 FUR589867:FVB589867 GEN589867:GEX589867 GOJ589867:GOT589867 GYF589867:GYP589867 HIB589867:HIL589867 HRX589867:HSH589867 IBT589867:ICD589867 ILP589867:ILZ589867 IVL589867:IVV589867 JFH589867:JFR589867 JPD589867:JPN589867 JYZ589867:JZJ589867 KIV589867:KJF589867 KSR589867:KTB589867 LCN589867:LCX589867 LMJ589867:LMT589867 LWF589867:LWP589867 MGB589867:MGL589867 MPX589867:MQH589867 MZT589867:NAD589867 NJP589867:NJZ589867 NTL589867:NTV589867 ODH589867:ODR589867 OND589867:ONN589867 OWZ589867:OXJ589867 PGV589867:PHF589867 PQR589867:PRB589867 QAN589867:QAX589867 QKJ589867:QKT589867 QUF589867:QUP589867 REB589867:REL589867 RNX589867:ROH589867 RXT589867:RYD589867 SHP589867:SHZ589867 SRL589867:SRV589867 TBH589867:TBR589867 TLD589867:TLN589867 TUZ589867:TVJ589867 UEV589867:UFF589867 UOR589867:UPB589867 UYN589867:UYX589867 VIJ589867:VIT589867 VSF589867:VSP589867 WCB589867:WCL589867 WLX589867:WMH589867 WVT589867:WWD589867 L655403:V655403 JH655403:JR655403 TD655403:TN655403 ACZ655403:ADJ655403 AMV655403:ANF655403 AWR655403:AXB655403 BGN655403:BGX655403 BQJ655403:BQT655403 CAF655403:CAP655403 CKB655403:CKL655403 CTX655403:CUH655403 DDT655403:DED655403 DNP655403:DNZ655403 DXL655403:DXV655403 EHH655403:EHR655403 ERD655403:ERN655403 FAZ655403:FBJ655403 FKV655403:FLF655403 FUR655403:FVB655403 GEN655403:GEX655403 GOJ655403:GOT655403 GYF655403:GYP655403 HIB655403:HIL655403 HRX655403:HSH655403 IBT655403:ICD655403 ILP655403:ILZ655403 IVL655403:IVV655403 JFH655403:JFR655403 JPD655403:JPN655403 JYZ655403:JZJ655403 KIV655403:KJF655403 KSR655403:KTB655403 LCN655403:LCX655403 LMJ655403:LMT655403 LWF655403:LWP655403 MGB655403:MGL655403 MPX655403:MQH655403 MZT655403:NAD655403 NJP655403:NJZ655403 NTL655403:NTV655403 ODH655403:ODR655403 OND655403:ONN655403 OWZ655403:OXJ655403 PGV655403:PHF655403 PQR655403:PRB655403 QAN655403:QAX655403 QKJ655403:QKT655403 QUF655403:QUP655403 REB655403:REL655403 RNX655403:ROH655403 RXT655403:RYD655403 SHP655403:SHZ655403 SRL655403:SRV655403 TBH655403:TBR655403 TLD655403:TLN655403 TUZ655403:TVJ655403 UEV655403:UFF655403 UOR655403:UPB655403 UYN655403:UYX655403 VIJ655403:VIT655403 VSF655403:VSP655403 WCB655403:WCL655403 WLX655403:WMH655403 WVT655403:WWD655403 L720939:V720939 JH720939:JR720939 TD720939:TN720939 ACZ720939:ADJ720939 AMV720939:ANF720939 AWR720939:AXB720939 BGN720939:BGX720939 BQJ720939:BQT720939 CAF720939:CAP720939 CKB720939:CKL720939 CTX720939:CUH720939 DDT720939:DED720939 DNP720939:DNZ720939 DXL720939:DXV720939 EHH720939:EHR720939 ERD720939:ERN720939 FAZ720939:FBJ720939 FKV720939:FLF720939 FUR720939:FVB720939 GEN720939:GEX720939 GOJ720939:GOT720939 GYF720939:GYP720939 HIB720939:HIL720939 HRX720939:HSH720939 IBT720939:ICD720939 ILP720939:ILZ720939 IVL720939:IVV720939 JFH720939:JFR720939 JPD720939:JPN720939 JYZ720939:JZJ720939 KIV720939:KJF720939 KSR720939:KTB720939 LCN720939:LCX720939 LMJ720939:LMT720939 LWF720939:LWP720939 MGB720939:MGL720939 MPX720939:MQH720939 MZT720939:NAD720939 NJP720939:NJZ720939 NTL720939:NTV720939 ODH720939:ODR720939 OND720939:ONN720939 OWZ720939:OXJ720939 PGV720939:PHF720939 PQR720939:PRB720939 QAN720939:QAX720939 QKJ720939:QKT720939 QUF720939:QUP720939 REB720939:REL720939 RNX720939:ROH720939 RXT720939:RYD720939 SHP720939:SHZ720939 SRL720939:SRV720939 TBH720939:TBR720939 TLD720939:TLN720939 TUZ720939:TVJ720939 UEV720939:UFF720939 UOR720939:UPB720939 UYN720939:UYX720939 VIJ720939:VIT720939 VSF720939:VSP720939 WCB720939:WCL720939 WLX720939:WMH720939 WVT720939:WWD720939 L786475:V786475 JH786475:JR786475 TD786475:TN786475 ACZ786475:ADJ786475 AMV786475:ANF786475 AWR786475:AXB786475 BGN786475:BGX786475 BQJ786475:BQT786475 CAF786475:CAP786475 CKB786475:CKL786475 CTX786475:CUH786475 DDT786475:DED786475 DNP786475:DNZ786475 DXL786475:DXV786475 EHH786475:EHR786475 ERD786475:ERN786475 FAZ786475:FBJ786475 FKV786475:FLF786475 FUR786475:FVB786475 GEN786475:GEX786475 GOJ786475:GOT786475 GYF786475:GYP786475 HIB786475:HIL786475 HRX786475:HSH786475 IBT786475:ICD786475 ILP786475:ILZ786475 IVL786475:IVV786475 JFH786475:JFR786475 JPD786475:JPN786475 JYZ786475:JZJ786475 KIV786475:KJF786475 KSR786475:KTB786475 LCN786475:LCX786475 LMJ786475:LMT786475 LWF786475:LWP786475 MGB786475:MGL786475 MPX786475:MQH786475 MZT786475:NAD786475 NJP786475:NJZ786475 NTL786475:NTV786475 ODH786475:ODR786475 OND786475:ONN786475 OWZ786475:OXJ786475 PGV786475:PHF786475 PQR786475:PRB786475 QAN786475:QAX786475 QKJ786475:QKT786475 QUF786475:QUP786475 REB786475:REL786475 RNX786475:ROH786475 RXT786475:RYD786475 SHP786475:SHZ786475 SRL786475:SRV786475 TBH786475:TBR786475 TLD786475:TLN786475 TUZ786475:TVJ786475 UEV786475:UFF786475 UOR786475:UPB786475 UYN786475:UYX786475 VIJ786475:VIT786475 VSF786475:VSP786475 WCB786475:WCL786475 WLX786475:WMH786475 WVT786475:WWD786475 L852011:V852011 JH852011:JR852011 TD852011:TN852011 ACZ852011:ADJ852011 AMV852011:ANF852011 AWR852011:AXB852011 BGN852011:BGX852011 BQJ852011:BQT852011 CAF852011:CAP852011 CKB852011:CKL852011 CTX852011:CUH852011 DDT852011:DED852011 DNP852011:DNZ852011 DXL852011:DXV852011 EHH852011:EHR852011 ERD852011:ERN852011 FAZ852011:FBJ852011 FKV852011:FLF852011 FUR852011:FVB852011 GEN852011:GEX852011 GOJ852011:GOT852011 GYF852011:GYP852011 HIB852011:HIL852011 HRX852011:HSH852011 IBT852011:ICD852011 ILP852011:ILZ852011 IVL852011:IVV852011 JFH852011:JFR852011 JPD852011:JPN852011 JYZ852011:JZJ852011 KIV852011:KJF852011 KSR852011:KTB852011 LCN852011:LCX852011 LMJ852011:LMT852011 LWF852011:LWP852011 MGB852011:MGL852011 MPX852011:MQH852011 MZT852011:NAD852011 NJP852011:NJZ852011 NTL852011:NTV852011 ODH852011:ODR852011 OND852011:ONN852011 OWZ852011:OXJ852011 PGV852011:PHF852011 PQR852011:PRB852011 QAN852011:QAX852011 QKJ852011:QKT852011 QUF852011:QUP852011 REB852011:REL852011 RNX852011:ROH852011 RXT852011:RYD852011 SHP852011:SHZ852011 SRL852011:SRV852011 TBH852011:TBR852011 TLD852011:TLN852011 TUZ852011:TVJ852011 UEV852011:UFF852011 UOR852011:UPB852011 UYN852011:UYX852011 VIJ852011:VIT852011 VSF852011:VSP852011 WCB852011:WCL852011 WLX852011:WMH852011 WVT852011:WWD852011 L917547:V917547 JH917547:JR917547 TD917547:TN917547 ACZ917547:ADJ917547 AMV917547:ANF917547 AWR917547:AXB917547 BGN917547:BGX917547 BQJ917547:BQT917547 CAF917547:CAP917547 CKB917547:CKL917547 CTX917547:CUH917547 DDT917547:DED917547 DNP917547:DNZ917547 DXL917547:DXV917547 EHH917547:EHR917547 ERD917547:ERN917547 FAZ917547:FBJ917547 FKV917547:FLF917547 FUR917547:FVB917547 GEN917547:GEX917547 GOJ917547:GOT917547 GYF917547:GYP917547 HIB917547:HIL917547 HRX917547:HSH917547 IBT917547:ICD917547 ILP917547:ILZ917547 IVL917547:IVV917547 JFH917547:JFR917547 JPD917547:JPN917547 JYZ917547:JZJ917547 KIV917547:KJF917547 KSR917547:KTB917547 LCN917547:LCX917547 LMJ917547:LMT917547 LWF917547:LWP917547 MGB917547:MGL917547 MPX917547:MQH917547 MZT917547:NAD917547 NJP917547:NJZ917547 NTL917547:NTV917547 ODH917547:ODR917547 OND917547:ONN917547 OWZ917547:OXJ917547 PGV917547:PHF917547 PQR917547:PRB917547 QAN917547:QAX917547 QKJ917547:QKT917547 QUF917547:QUP917547 REB917547:REL917547 RNX917547:ROH917547 RXT917547:RYD917547 SHP917547:SHZ917547 SRL917547:SRV917547 TBH917547:TBR917547 TLD917547:TLN917547 TUZ917547:TVJ917547 UEV917547:UFF917547 UOR917547:UPB917547 UYN917547:UYX917547 VIJ917547:VIT917547 VSF917547:VSP917547 WCB917547:WCL917547 WLX917547:WMH917547 WVT917547:WWD917547 L983083:V983083 JH983083:JR983083 TD983083:TN983083 ACZ983083:ADJ983083 AMV983083:ANF983083 AWR983083:AXB983083 BGN983083:BGX983083 BQJ983083:BQT983083 CAF983083:CAP983083 CKB983083:CKL983083 CTX983083:CUH983083 DDT983083:DED983083 DNP983083:DNZ983083 DXL983083:DXV983083 EHH983083:EHR983083 ERD983083:ERN983083 FAZ983083:FBJ983083 FKV983083:FLF983083 FUR983083:FVB983083 GEN983083:GEX983083 GOJ983083:GOT983083 GYF983083:GYP983083 HIB983083:HIL983083 HRX983083:HSH983083 IBT983083:ICD983083 ILP983083:ILZ983083 IVL983083:IVV983083 JFH983083:JFR983083 JPD983083:JPN983083 JYZ983083:JZJ983083 KIV983083:KJF983083 KSR983083:KTB983083 LCN983083:LCX983083 LMJ983083:LMT983083 LWF983083:LWP983083 MGB983083:MGL983083 MPX983083:MQH983083 MZT983083:NAD983083 NJP983083:NJZ983083 NTL983083:NTV983083 ODH983083:ODR983083 OND983083:ONN983083 OWZ983083:OXJ983083 PGV983083:PHF983083 PQR983083:PRB983083 QAN983083:QAX983083 QKJ983083:QKT983083 QUF983083:QUP983083 REB983083:REL983083 RNX983083:ROH983083 RXT983083:RYD983083 SHP983083:SHZ983083 SRL983083:SRV983083 TBH983083:TBR983083 TLD983083:TLN983083 TUZ983083:TVJ983083 UEV983083:UFF983083 UOR983083:UPB983083 UYN983083:UYX983083 VIJ983083:VIT983083 VSF983083:VSP983083 WCB983083:WCL983083 WLX983083:WMH983083 WVT983083:WWD983083 VSF983087:VSP983087 JH45:JR45 TD45:TN45 ACZ45:ADJ45 AMV45:ANF45 AWR45:AXB45 BGN45:BGX45 BQJ45:BQT45 CAF45:CAP45 CKB45:CKL45 CTX45:CUH45 DDT45:DED45 DNP45:DNZ45 DXL45:DXV45 EHH45:EHR45 ERD45:ERN45 FAZ45:FBJ45 FKV45:FLF45 FUR45:FVB45 GEN45:GEX45 GOJ45:GOT45 GYF45:GYP45 HIB45:HIL45 HRX45:HSH45 IBT45:ICD45 ILP45:ILZ45 IVL45:IVV45 JFH45:JFR45 JPD45:JPN45 JYZ45:JZJ45 KIV45:KJF45 KSR45:KTB45 LCN45:LCX45 LMJ45:LMT45 LWF45:LWP45 MGB45:MGL45 MPX45:MQH45 MZT45:NAD45 NJP45:NJZ45 NTL45:NTV45 ODH45:ODR45 OND45:ONN45 OWZ45:OXJ45 PGV45:PHF45 PQR45:PRB45 QAN45:QAX45 QKJ45:QKT45 QUF45:QUP45 REB45:REL45 RNX45:ROH45 RXT45:RYD45 SHP45:SHZ45 SRL45:SRV45 TBH45:TBR45 TLD45:TLN45 TUZ45:TVJ45 UEV45:UFF45 UOR45:UPB45 UYN45:UYX45 VIJ45:VIT45 VSF45:VSP45 WCB45:WCL45 WLX45:WMH45 WVT45:WWD45 L65581:V65581 JH65581:JR65581 TD65581:TN65581 ACZ65581:ADJ65581 AMV65581:ANF65581 AWR65581:AXB65581 BGN65581:BGX65581 BQJ65581:BQT65581 CAF65581:CAP65581 CKB65581:CKL65581 CTX65581:CUH65581 DDT65581:DED65581 DNP65581:DNZ65581 DXL65581:DXV65581 EHH65581:EHR65581 ERD65581:ERN65581 FAZ65581:FBJ65581 FKV65581:FLF65581 FUR65581:FVB65581 GEN65581:GEX65581 GOJ65581:GOT65581 GYF65581:GYP65581 HIB65581:HIL65581 HRX65581:HSH65581 IBT65581:ICD65581 ILP65581:ILZ65581 IVL65581:IVV65581 JFH65581:JFR65581 JPD65581:JPN65581 JYZ65581:JZJ65581 KIV65581:KJF65581 KSR65581:KTB65581 LCN65581:LCX65581 LMJ65581:LMT65581 LWF65581:LWP65581 MGB65581:MGL65581 MPX65581:MQH65581 MZT65581:NAD65581 NJP65581:NJZ65581 NTL65581:NTV65581 ODH65581:ODR65581 OND65581:ONN65581 OWZ65581:OXJ65581 PGV65581:PHF65581 PQR65581:PRB65581 QAN65581:QAX65581 QKJ65581:QKT65581 QUF65581:QUP65581 REB65581:REL65581 RNX65581:ROH65581 RXT65581:RYD65581 SHP65581:SHZ65581 SRL65581:SRV65581 TBH65581:TBR65581 TLD65581:TLN65581 TUZ65581:TVJ65581 UEV65581:UFF65581 UOR65581:UPB65581 UYN65581:UYX65581 VIJ65581:VIT65581 VSF65581:VSP65581 WCB65581:WCL65581 WLX65581:WMH65581 WVT65581:WWD65581 L131117:V131117 JH131117:JR131117 TD131117:TN131117 ACZ131117:ADJ131117 AMV131117:ANF131117 AWR131117:AXB131117 BGN131117:BGX131117 BQJ131117:BQT131117 CAF131117:CAP131117 CKB131117:CKL131117 CTX131117:CUH131117 DDT131117:DED131117 DNP131117:DNZ131117 DXL131117:DXV131117 EHH131117:EHR131117 ERD131117:ERN131117 FAZ131117:FBJ131117 FKV131117:FLF131117 FUR131117:FVB131117 GEN131117:GEX131117 GOJ131117:GOT131117 GYF131117:GYP131117 HIB131117:HIL131117 HRX131117:HSH131117 IBT131117:ICD131117 ILP131117:ILZ131117 IVL131117:IVV131117 JFH131117:JFR131117 JPD131117:JPN131117 JYZ131117:JZJ131117 KIV131117:KJF131117 KSR131117:KTB131117 LCN131117:LCX131117 LMJ131117:LMT131117 LWF131117:LWP131117 MGB131117:MGL131117 MPX131117:MQH131117 MZT131117:NAD131117 NJP131117:NJZ131117 NTL131117:NTV131117 ODH131117:ODR131117 OND131117:ONN131117 OWZ131117:OXJ131117 PGV131117:PHF131117 PQR131117:PRB131117 QAN131117:QAX131117 QKJ131117:QKT131117 QUF131117:QUP131117 REB131117:REL131117 RNX131117:ROH131117 RXT131117:RYD131117 SHP131117:SHZ131117 SRL131117:SRV131117 TBH131117:TBR131117 TLD131117:TLN131117 TUZ131117:TVJ131117 UEV131117:UFF131117 UOR131117:UPB131117 UYN131117:UYX131117 VIJ131117:VIT131117 VSF131117:VSP131117 WCB131117:WCL131117 WLX131117:WMH131117 WVT131117:WWD131117 L196653:V196653 JH196653:JR196653 TD196653:TN196653 ACZ196653:ADJ196653 AMV196653:ANF196653 AWR196653:AXB196653 BGN196653:BGX196653 BQJ196653:BQT196653 CAF196653:CAP196653 CKB196653:CKL196653 CTX196653:CUH196653 DDT196653:DED196653 DNP196653:DNZ196653 DXL196653:DXV196653 EHH196653:EHR196653 ERD196653:ERN196653 FAZ196653:FBJ196653 FKV196653:FLF196653 FUR196653:FVB196653 GEN196653:GEX196653 GOJ196653:GOT196653 GYF196653:GYP196653 HIB196653:HIL196653 HRX196653:HSH196653 IBT196653:ICD196653 ILP196653:ILZ196653 IVL196653:IVV196653 JFH196653:JFR196653 JPD196653:JPN196653 JYZ196653:JZJ196653 KIV196653:KJF196653 KSR196653:KTB196653 LCN196653:LCX196653 LMJ196653:LMT196653 LWF196653:LWP196653 MGB196653:MGL196653 MPX196653:MQH196653 MZT196653:NAD196653 NJP196653:NJZ196653 NTL196653:NTV196653 ODH196653:ODR196653 OND196653:ONN196653 OWZ196653:OXJ196653 PGV196653:PHF196653 PQR196653:PRB196653 QAN196653:QAX196653 QKJ196653:QKT196653 QUF196653:QUP196653 REB196653:REL196653 RNX196653:ROH196653 RXT196653:RYD196653 SHP196653:SHZ196653 SRL196653:SRV196653 TBH196653:TBR196653 TLD196653:TLN196653 TUZ196653:TVJ196653 UEV196653:UFF196653 UOR196653:UPB196653 UYN196653:UYX196653 VIJ196653:VIT196653 VSF196653:VSP196653 WCB196653:WCL196653 WLX196653:WMH196653 WVT196653:WWD196653 L262189:V262189 JH262189:JR262189 TD262189:TN262189 ACZ262189:ADJ262189 AMV262189:ANF262189 AWR262189:AXB262189 BGN262189:BGX262189 BQJ262189:BQT262189 CAF262189:CAP262189 CKB262189:CKL262189 CTX262189:CUH262189 DDT262189:DED262189 DNP262189:DNZ262189 DXL262189:DXV262189 EHH262189:EHR262189 ERD262189:ERN262189 FAZ262189:FBJ262189 FKV262189:FLF262189 FUR262189:FVB262189 GEN262189:GEX262189 GOJ262189:GOT262189 GYF262189:GYP262189 HIB262189:HIL262189 HRX262189:HSH262189 IBT262189:ICD262189 ILP262189:ILZ262189 IVL262189:IVV262189 JFH262189:JFR262189 JPD262189:JPN262189 JYZ262189:JZJ262189 KIV262189:KJF262189 KSR262189:KTB262189 LCN262189:LCX262189 LMJ262189:LMT262189 LWF262189:LWP262189 MGB262189:MGL262189 MPX262189:MQH262189 MZT262189:NAD262189 NJP262189:NJZ262189 NTL262189:NTV262189 ODH262189:ODR262189 OND262189:ONN262189 OWZ262189:OXJ262189 PGV262189:PHF262189 PQR262189:PRB262189 QAN262189:QAX262189 QKJ262189:QKT262189 QUF262189:QUP262189 REB262189:REL262189 RNX262189:ROH262189 RXT262189:RYD262189 SHP262189:SHZ262189 SRL262189:SRV262189 TBH262189:TBR262189 TLD262189:TLN262189 TUZ262189:TVJ262189 UEV262189:UFF262189 UOR262189:UPB262189 UYN262189:UYX262189 VIJ262189:VIT262189 VSF262189:VSP262189 WCB262189:WCL262189 WLX262189:WMH262189 WVT262189:WWD262189 L327725:V327725 JH327725:JR327725 TD327725:TN327725 ACZ327725:ADJ327725 AMV327725:ANF327725 AWR327725:AXB327725 BGN327725:BGX327725 BQJ327725:BQT327725 CAF327725:CAP327725 CKB327725:CKL327725 CTX327725:CUH327725 DDT327725:DED327725 DNP327725:DNZ327725 DXL327725:DXV327725 EHH327725:EHR327725 ERD327725:ERN327725 FAZ327725:FBJ327725 FKV327725:FLF327725 FUR327725:FVB327725 GEN327725:GEX327725 GOJ327725:GOT327725 GYF327725:GYP327725 HIB327725:HIL327725 HRX327725:HSH327725 IBT327725:ICD327725 ILP327725:ILZ327725 IVL327725:IVV327725 JFH327725:JFR327725 JPD327725:JPN327725 JYZ327725:JZJ327725 KIV327725:KJF327725 KSR327725:KTB327725 LCN327725:LCX327725 LMJ327725:LMT327725 LWF327725:LWP327725 MGB327725:MGL327725 MPX327725:MQH327725 MZT327725:NAD327725 NJP327725:NJZ327725 NTL327725:NTV327725 ODH327725:ODR327725 OND327725:ONN327725 OWZ327725:OXJ327725 PGV327725:PHF327725 PQR327725:PRB327725 QAN327725:QAX327725 QKJ327725:QKT327725 QUF327725:QUP327725 REB327725:REL327725 RNX327725:ROH327725 RXT327725:RYD327725 SHP327725:SHZ327725 SRL327725:SRV327725 TBH327725:TBR327725 TLD327725:TLN327725 TUZ327725:TVJ327725 UEV327725:UFF327725 UOR327725:UPB327725 UYN327725:UYX327725 VIJ327725:VIT327725 VSF327725:VSP327725 WCB327725:WCL327725 WLX327725:WMH327725 WVT327725:WWD327725 L393261:V393261 JH393261:JR393261 TD393261:TN393261 ACZ393261:ADJ393261 AMV393261:ANF393261 AWR393261:AXB393261 BGN393261:BGX393261 BQJ393261:BQT393261 CAF393261:CAP393261 CKB393261:CKL393261 CTX393261:CUH393261 DDT393261:DED393261 DNP393261:DNZ393261 DXL393261:DXV393261 EHH393261:EHR393261 ERD393261:ERN393261 FAZ393261:FBJ393261 FKV393261:FLF393261 FUR393261:FVB393261 GEN393261:GEX393261 GOJ393261:GOT393261 GYF393261:GYP393261 HIB393261:HIL393261 HRX393261:HSH393261 IBT393261:ICD393261 ILP393261:ILZ393261 IVL393261:IVV393261 JFH393261:JFR393261 JPD393261:JPN393261 JYZ393261:JZJ393261 KIV393261:KJF393261 KSR393261:KTB393261 LCN393261:LCX393261 LMJ393261:LMT393261 LWF393261:LWP393261 MGB393261:MGL393261 MPX393261:MQH393261 MZT393261:NAD393261 NJP393261:NJZ393261 NTL393261:NTV393261 ODH393261:ODR393261 OND393261:ONN393261 OWZ393261:OXJ393261 PGV393261:PHF393261 PQR393261:PRB393261 QAN393261:QAX393261 QKJ393261:QKT393261 QUF393261:QUP393261 REB393261:REL393261 RNX393261:ROH393261 RXT393261:RYD393261 SHP393261:SHZ393261 SRL393261:SRV393261 TBH393261:TBR393261 TLD393261:TLN393261 TUZ393261:TVJ393261 UEV393261:UFF393261 UOR393261:UPB393261 UYN393261:UYX393261 VIJ393261:VIT393261 VSF393261:VSP393261 WCB393261:WCL393261 WLX393261:WMH393261 WVT393261:WWD393261 L458797:V458797 JH458797:JR458797 TD458797:TN458797 ACZ458797:ADJ458797 AMV458797:ANF458797 AWR458797:AXB458797 BGN458797:BGX458797 BQJ458797:BQT458797 CAF458797:CAP458797 CKB458797:CKL458797 CTX458797:CUH458797 DDT458797:DED458797 DNP458797:DNZ458797 DXL458797:DXV458797 EHH458797:EHR458797 ERD458797:ERN458797 FAZ458797:FBJ458797 FKV458797:FLF458797 FUR458797:FVB458797 GEN458797:GEX458797 GOJ458797:GOT458797 GYF458797:GYP458797 HIB458797:HIL458797 HRX458797:HSH458797 IBT458797:ICD458797 ILP458797:ILZ458797 IVL458797:IVV458797 JFH458797:JFR458797 JPD458797:JPN458797 JYZ458797:JZJ458797 KIV458797:KJF458797 KSR458797:KTB458797 LCN458797:LCX458797 LMJ458797:LMT458797 LWF458797:LWP458797 MGB458797:MGL458797 MPX458797:MQH458797 MZT458797:NAD458797 NJP458797:NJZ458797 NTL458797:NTV458797 ODH458797:ODR458797 OND458797:ONN458797 OWZ458797:OXJ458797 PGV458797:PHF458797 PQR458797:PRB458797 QAN458797:QAX458797 QKJ458797:QKT458797 QUF458797:QUP458797 REB458797:REL458797 RNX458797:ROH458797 RXT458797:RYD458797 SHP458797:SHZ458797 SRL458797:SRV458797 TBH458797:TBR458797 TLD458797:TLN458797 TUZ458797:TVJ458797 UEV458797:UFF458797 UOR458797:UPB458797 UYN458797:UYX458797 VIJ458797:VIT458797 VSF458797:VSP458797 WCB458797:WCL458797 WLX458797:WMH458797 WVT458797:WWD458797 L524333:V524333 JH524333:JR524333 TD524333:TN524333 ACZ524333:ADJ524333 AMV524333:ANF524333 AWR524333:AXB524333 BGN524333:BGX524333 BQJ524333:BQT524333 CAF524333:CAP524333 CKB524333:CKL524333 CTX524333:CUH524333 DDT524333:DED524333 DNP524333:DNZ524333 DXL524333:DXV524333 EHH524333:EHR524333 ERD524333:ERN524333 FAZ524333:FBJ524333 FKV524333:FLF524333 FUR524333:FVB524333 GEN524333:GEX524333 GOJ524333:GOT524333 GYF524333:GYP524333 HIB524333:HIL524333 HRX524333:HSH524333 IBT524333:ICD524333 ILP524333:ILZ524333 IVL524333:IVV524333 JFH524333:JFR524333 JPD524333:JPN524333 JYZ524333:JZJ524333 KIV524333:KJF524333 KSR524333:KTB524333 LCN524333:LCX524333 LMJ524333:LMT524333 LWF524333:LWP524333 MGB524333:MGL524333 MPX524333:MQH524333 MZT524333:NAD524333 NJP524333:NJZ524333 NTL524333:NTV524333 ODH524333:ODR524333 OND524333:ONN524333 OWZ524333:OXJ524333 PGV524333:PHF524333 PQR524333:PRB524333 QAN524333:QAX524333 QKJ524333:QKT524333 QUF524333:QUP524333 REB524333:REL524333 RNX524333:ROH524333 RXT524333:RYD524333 SHP524333:SHZ524333 SRL524333:SRV524333 TBH524333:TBR524333 TLD524333:TLN524333 TUZ524333:TVJ524333 UEV524333:UFF524333 UOR524333:UPB524333 UYN524333:UYX524333 VIJ524333:VIT524333 VSF524333:VSP524333 WCB524333:WCL524333 WLX524333:WMH524333 WVT524333:WWD524333 L589869:V589869 JH589869:JR589869 TD589869:TN589869 ACZ589869:ADJ589869 AMV589869:ANF589869 AWR589869:AXB589869 BGN589869:BGX589869 BQJ589869:BQT589869 CAF589869:CAP589869 CKB589869:CKL589869 CTX589869:CUH589869 DDT589869:DED589869 DNP589869:DNZ589869 DXL589869:DXV589869 EHH589869:EHR589869 ERD589869:ERN589869 FAZ589869:FBJ589869 FKV589869:FLF589869 FUR589869:FVB589869 GEN589869:GEX589869 GOJ589869:GOT589869 GYF589869:GYP589869 HIB589869:HIL589869 HRX589869:HSH589869 IBT589869:ICD589869 ILP589869:ILZ589869 IVL589869:IVV589869 JFH589869:JFR589869 JPD589869:JPN589869 JYZ589869:JZJ589869 KIV589869:KJF589869 KSR589869:KTB589869 LCN589869:LCX589869 LMJ589869:LMT589869 LWF589869:LWP589869 MGB589869:MGL589869 MPX589869:MQH589869 MZT589869:NAD589869 NJP589869:NJZ589869 NTL589869:NTV589869 ODH589869:ODR589869 OND589869:ONN589869 OWZ589869:OXJ589869 PGV589869:PHF589869 PQR589869:PRB589869 QAN589869:QAX589869 QKJ589869:QKT589869 QUF589869:QUP589869 REB589869:REL589869 RNX589869:ROH589869 RXT589869:RYD589869 SHP589869:SHZ589869 SRL589869:SRV589869 TBH589869:TBR589869 TLD589869:TLN589869 TUZ589869:TVJ589869 UEV589869:UFF589869 UOR589869:UPB589869 UYN589869:UYX589869 VIJ589869:VIT589869 VSF589869:VSP589869 WCB589869:WCL589869 WLX589869:WMH589869 WVT589869:WWD589869 L655405:V655405 JH655405:JR655405 TD655405:TN655405 ACZ655405:ADJ655405 AMV655405:ANF655405 AWR655405:AXB655405 BGN655405:BGX655405 BQJ655405:BQT655405 CAF655405:CAP655405 CKB655405:CKL655405 CTX655405:CUH655405 DDT655405:DED655405 DNP655405:DNZ655405 DXL655405:DXV655405 EHH655405:EHR655405 ERD655405:ERN655405 FAZ655405:FBJ655405 FKV655405:FLF655405 FUR655405:FVB655405 GEN655405:GEX655405 GOJ655405:GOT655405 GYF655405:GYP655405 HIB655405:HIL655405 HRX655405:HSH655405 IBT655405:ICD655405 ILP655405:ILZ655405 IVL655405:IVV655405 JFH655405:JFR655405 JPD655405:JPN655405 JYZ655405:JZJ655405 KIV655405:KJF655405 KSR655405:KTB655405 LCN655405:LCX655405 LMJ655405:LMT655405 LWF655405:LWP655405 MGB655405:MGL655405 MPX655405:MQH655405 MZT655405:NAD655405 NJP655405:NJZ655405 NTL655405:NTV655405 ODH655405:ODR655405 OND655405:ONN655405 OWZ655405:OXJ655405 PGV655405:PHF655405 PQR655405:PRB655405 QAN655405:QAX655405 QKJ655405:QKT655405 QUF655405:QUP655405 REB655405:REL655405 RNX655405:ROH655405 RXT655405:RYD655405 SHP655405:SHZ655405 SRL655405:SRV655405 TBH655405:TBR655405 TLD655405:TLN655405 TUZ655405:TVJ655405 UEV655405:UFF655405 UOR655405:UPB655405 UYN655405:UYX655405 VIJ655405:VIT655405 VSF655405:VSP655405 WCB655405:WCL655405 WLX655405:WMH655405 WVT655405:WWD655405 L720941:V720941 JH720941:JR720941 TD720941:TN720941 ACZ720941:ADJ720941 AMV720941:ANF720941 AWR720941:AXB720941 BGN720941:BGX720941 BQJ720941:BQT720941 CAF720941:CAP720941 CKB720941:CKL720941 CTX720941:CUH720941 DDT720941:DED720941 DNP720941:DNZ720941 DXL720941:DXV720941 EHH720941:EHR720941 ERD720941:ERN720941 FAZ720941:FBJ720941 FKV720941:FLF720941 FUR720941:FVB720941 GEN720941:GEX720941 GOJ720941:GOT720941 GYF720941:GYP720941 HIB720941:HIL720941 HRX720941:HSH720941 IBT720941:ICD720941 ILP720941:ILZ720941 IVL720941:IVV720941 JFH720941:JFR720941 JPD720941:JPN720941 JYZ720941:JZJ720941 KIV720941:KJF720941 KSR720941:KTB720941 LCN720941:LCX720941 LMJ720941:LMT720941 LWF720941:LWP720941 MGB720941:MGL720941 MPX720941:MQH720941 MZT720941:NAD720941 NJP720941:NJZ720941 NTL720941:NTV720941 ODH720941:ODR720941 OND720941:ONN720941 OWZ720941:OXJ720941 PGV720941:PHF720941 PQR720941:PRB720941 QAN720941:QAX720941 QKJ720941:QKT720941 QUF720941:QUP720941 REB720941:REL720941 RNX720941:ROH720941 RXT720941:RYD720941 SHP720941:SHZ720941 SRL720941:SRV720941 TBH720941:TBR720941 TLD720941:TLN720941 TUZ720941:TVJ720941 UEV720941:UFF720941 UOR720941:UPB720941 UYN720941:UYX720941 VIJ720941:VIT720941 VSF720941:VSP720941 WCB720941:WCL720941 WLX720941:WMH720941 WVT720941:WWD720941 L786477:V786477 JH786477:JR786477 TD786477:TN786477 ACZ786477:ADJ786477 AMV786477:ANF786477 AWR786477:AXB786477 BGN786477:BGX786477 BQJ786477:BQT786477 CAF786477:CAP786477 CKB786477:CKL786477 CTX786477:CUH786477 DDT786477:DED786477 DNP786477:DNZ786477 DXL786477:DXV786477 EHH786477:EHR786477 ERD786477:ERN786477 FAZ786477:FBJ786477 FKV786477:FLF786477 FUR786477:FVB786477 GEN786477:GEX786477 GOJ786477:GOT786477 GYF786477:GYP786477 HIB786477:HIL786477 HRX786477:HSH786477 IBT786477:ICD786477 ILP786477:ILZ786477 IVL786477:IVV786477 JFH786477:JFR786477 JPD786477:JPN786477 JYZ786477:JZJ786477 KIV786477:KJF786477 KSR786477:KTB786477 LCN786477:LCX786477 LMJ786477:LMT786477 LWF786477:LWP786477 MGB786477:MGL786477 MPX786477:MQH786477 MZT786477:NAD786477 NJP786477:NJZ786477 NTL786477:NTV786477 ODH786477:ODR786477 OND786477:ONN786477 OWZ786477:OXJ786477 PGV786477:PHF786477 PQR786477:PRB786477 QAN786477:QAX786477 QKJ786477:QKT786477 QUF786477:QUP786477 REB786477:REL786477 RNX786477:ROH786477 RXT786477:RYD786477 SHP786477:SHZ786477 SRL786477:SRV786477 TBH786477:TBR786477 TLD786477:TLN786477 TUZ786477:TVJ786477 UEV786477:UFF786477 UOR786477:UPB786477 UYN786477:UYX786477 VIJ786477:VIT786477 VSF786477:VSP786477 WCB786477:WCL786477 WLX786477:WMH786477 WVT786477:WWD786477 L852013:V852013 JH852013:JR852013 TD852013:TN852013 ACZ852013:ADJ852013 AMV852013:ANF852013 AWR852013:AXB852013 BGN852013:BGX852013 BQJ852013:BQT852013 CAF852013:CAP852013 CKB852013:CKL852013 CTX852013:CUH852013 DDT852013:DED852013 DNP852013:DNZ852013 DXL852013:DXV852013 EHH852013:EHR852013 ERD852013:ERN852013 FAZ852013:FBJ852013 FKV852013:FLF852013 FUR852013:FVB852013 GEN852013:GEX852013 GOJ852013:GOT852013 GYF852013:GYP852013 HIB852013:HIL852013 HRX852013:HSH852013 IBT852013:ICD852013 ILP852013:ILZ852013 IVL852013:IVV852013 JFH852013:JFR852013 JPD852013:JPN852013 JYZ852013:JZJ852013 KIV852013:KJF852013 KSR852013:KTB852013 LCN852013:LCX852013 LMJ852013:LMT852013 LWF852013:LWP852013 MGB852013:MGL852013 MPX852013:MQH852013 MZT852013:NAD852013 NJP852013:NJZ852013 NTL852013:NTV852013 ODH852013:ODR852013 OND852013:ONN852013 OWZ852013:OXJ852013 PGV852013:PHF852013 PQR852013:PRB852013 QAN852013:QAX852013 QKJ852013:QKT852013 QUF852013:QUP852013 REB852013:REL852013 RNX852013:ROH852013 RXT852013:RYD852013 SHP852013:SHZ852013 SRL852013:SRV852013 TBH852013:TBR852013 TLD852013:TLN852013 TUZ852013:TVJ852013 UEV852013:UFF852013 UOR852013:UPB852013 UYN852013:UYX852013 VIJ852013:VIT852013 VSF852013:VSP852013 WCB852013:WCL852013 WLX852013:WMH852013 WVT852013:WWD852013 L917549:V917549 JH917549:JR917549 TD917549:TN917549 ACZ917549:ADJ917549 AMV917549:ANF917549 AWR917549:AXB917549 BGN917549:BGX917549 BQJ917549:BQT917549 CAF917549:CAP917549 CKB917549:CKL917549 CTX917549:CUH917549 DDT917549:DED917549 DNP917549:DNZ917549 DXL917549:DXV917549 EHH917549:EHR917549 ERD917549:ERN917549 FAZ917549:FBJ917549 FKV917549:FLF917549 FUR917549:FVB917549 GEN917549:GEX917549 GOJ917549:GOT917549 GYF917549:GYP917549 HIB917549:HIL917549 HRX917549:HSH917549 IBT917549:ICD917549 ILP917549:ILZ917549 IVL917549:IVV917549 JFH917549:JFR917549 JPD917549:JPN917549 JYZ917549:JZJ917549 KIV917549:KJF917549 KSR917549:KTB917549 LCN917549:LCX917549 LMJ917549:LMT917549 LWF917549:LWP917549 MGB917549:MGL917549 MPX917549:MQH917549 MZT917549:NAD917549 NJP917549:NJZ917549 NTL917549:NTV917549 ODH917549:ODR917549 OND917549:ONN917549 OWZ917549:OXJ917549 PGV917549:PHF917549 PQR917549:PRB917549 QAN917549:QAX917549 QKJ917549:QKT917549 QUF917549:QUP917549 REB917549:REL917549 RNX917549:ROH917549 RXT917549:RYD917549 SHP917549:SHZ917549 SRL917549:SRV917549 TBH917549:TBR917549 TLD917549:TLN917549 TUZ917549:TVJ917549 UEV917549:UFF917549 UOR917549:UPB917549 UYN917549:UYX917549 VIJ917549:VIT917549 VSF917549:VSP917549 WCB917549:WCL917549 WLX917549:WMH917549 WVT917549:WWD917549 L983085:V983085 JH983085:JR983085 TD983085:TN983085 ACZ983085:ADJ983085 AMV983085:ANF983085 AWR983085:AXB983085 BGN983085:BGX983085 BQJ983085:BQT983085 CAF983085:CAP983085 CKB983085:CKL983085 CTX983085:CUH983085 DDT983085:DED983085 DNP983085:DNZ983085 DXL983085:DXV983085 EHH983085:EHR983085 ERD983085:ERN983085 FAZ983085:FBJ983085 FKV983085:FLF983085 FUR983085:FVB983085 GEN983085:GEX983085 GOJ983085:GOT983085 GYF983085:GYP983085 HIB983085:HIL983085 HRX983085:HSH983085 IBT983085:ICD983085 ILP983085:ILZ983085 IVL983085:IVV983085 JFH983085:JFR983085 JPD983085:JPN983085 JYZ983085:JZJ983085 KIV983085:KJF983085 KSR983085:KTB983085 LCN983085:LCX983085 LMJ983085:LMT983085 LWF983085:LWP983085 MGB983085:MGL983085 MPX983085:MQH983085 MZT983085:NAD983085 NJP983085:NJZ983085 NTL983085:NTV983085 ODH983085:ODR983085 OND983085:ONN983085 OWZ983085:OXJ983085 PGV983085:PHF983085 PQR983085:PRB983085 QAN983085:QAX983085 QKJ983085:QKT983085 QUF983085:QUP983085 REB983085:REL983085 RNX983085:ROH983085 RXT983085:RYD983085 SHP983085:SHZ983085 SRL983085:SRV983085 TBH983085:TBR983085 TLD983085:TLN983085 TUZ983085:TVJ983085 UEV983085:UFF983085 UOR983085:UPB983085 UYN983085:UYX983085 VIJ983085:VIT983085 VSF983085:VSP983085 WCB983085:WCL983085 WLX983085:WMH983085 WVT983085:WWD983085 VIJ983087:VIT983087 JH47:JR47 TD47:TN47 ACZ47:ADJ47 AMV47:ANF47 AWR47:AXB47 BGN47:BGX47 BQJ47:BQT47 CAF47:CAP47 CKB47:CKL47 CTX47:CUH47 DDT47:DED47 DNP47:DNZ47 DXL47:DXV47 EHH47:EHR47 ERD47:ERN47 FAZ47:FBJ47 FKV47:FLF47 FUR47:FVB47 GEN47:GEX47 GOJ47:GOT47 GYF47:GYP47 HIB47:HIL47 HRX47:HSH47 IBT47:ICD47 ILP47:ILZ47 IVL47:IVV47 JFH47:JFR47 JPD47:JPN47 JYZ47:JZJ47 KIV47:KJF47 KSR47:KTB47 LCN47:LCX47 LMJ47:LMT47 LWF47:LWP47 MGB47:MGL47 MPX47:MQH47 MZT47:NAD47 NJP47:NJZ47 NTL47:NTV47 ODH47:ODR47 OND47:ONN47 OWZ47:OXJ47 PGV47:PHF47 PQR47:PRB47 QAN47:QAX47 QKJ47:QKT47 QUF47:QUP47 REB47:REL47 RNX47:ROH47 RXT47:RYD47 SHP47:SHZ47 SRL47:SRV47 TBH47:TBR47 TLD47:TLN47 TUZ47:TVJ47 UEV47:UFF47 UOR47:UPB47 UYN47:UYX47 VIJ47:VIT47 VSF47:VSP47 WCB47:WCL47 WLX47:WMH47 WVT47:WWD47 L65583:V65583 JH65583:JR65583 TD65583:TN65583 ACZ65583:ADJ65583 AMV65583:ANF65583 AWR65583:AXB65583 BGN65583:BGX65583 BQJ65583:BQT65583 CAF65583:CAP65583 CKB65583:CKL65583 CTX65583:CUH65583 DDT65583:DED65583 DNP65583:DNZ65583 DXL65583:DXV65583 EHH65583:EHR65583 ERD65583:ERN65583 FAZ65583:FBJ65583 FKV65583:FLF65583 FUR65583:FVB65583 GEN65583:GEX65583 GOJ65583:GOT65583 GYF65583:GYP65583 HIB65583:HIL65583 HRX65583:HSH65583 IBT65583:ICD65583 ILP65583:ILZ65583 IVL65583:IVV65583 JFH65583:JFR65583 JPD65583:JPN65583 JYZ65583:JZJ65583 KIV65583:KJF65583 KSR65583:KTB65583 LCN65583:LCX65583 LMJ65583:LMT65583 LWF65583:LWP65583 MGB65583:MGL65583 MPX65583:MQH65583 MZT65583:NAD65583 NJP65583:NJZ65583 NTL65583:NTV65583 ODH65583:ODR65583 OND65583:ONN65583 OWZ65583:OXJ65583 PGV65583:PHF65583 PQR65583:PRB65583 QAN65583:QAX65583 QKJ65583:QKT65583 QUF65583:QUP65583 REB65583:REL65583 RNX65583:ROH65583 RXT65583:RYD65583 SHP65583:SHZ65583 SRL65583:SRV65583 TBH65583:TBR65583 TLD65583:TLN65583 TUZ65583:TVJ65583 UEV65583:UFF65583 UOR65583:UPB65583 UYN65583:UYX65583 VIJ65583:VIT65583 VSF65583:VSP65583 WCB65583:WCL65583 WLX65583:WMH65583 WVT65583:WWD65583 L131119:V131119 JH131119:JR131119 TD131119:TN131119 ACZ131119:ADJ131119 AMV131119:ANF131119 AWR131119:AXB131119 BGN131119:BGX131119 BQJ131119:BQT131119 CAF131119:CAP131119 CKB131119:CKL131119 CTX131119:CUH131119 DDT131119:DED131119 DNP131119:DNZ131119 DXL131119:DXV131119 EHH131119:EHR131119 ERD131119:ERN131119 FAZ131119:FBJ131119 FKV131119:FLF131119 FUR131119:FVB131119 GEN131119:GEX131119 GOJ131119:GOT131119 GYF131119:GYP131119 HIB131119:HIL131119 HRX131119:HSH131119 IBT131119:ICD131119 ILP131119:ILZ131119 IVL131119:IVV131119 JFH131119:JFR131119 JPD131119:JPN131119 JYZ131119:JZJ131119 KIV131119:KJF131119 KSR131119:KTB131119 LCN131119:LCX131119 LMJ131119:LMT131119 LWF131119:LWP131119 MGB131119:MGL131119 MPX131119:MQH131119 MZT131119:NAD131119 NJP131119:NJZ131119 NTL131119:NTV131119 ODH131119:ODR131119 OND131119:ONN131119 OWZ131119:OXJ131119 PGV131119:PHF131119 PQR131119:PRB131119 QAN131119:QAX131119 QKJ131119:QKT131119 QUF131119:QUP131119 REB131119:REL131119 RNX131119:ROH131119 RXT131119:RYD131119 SHP131119:SHZ131119 SRL131119:SRV131119 TBH131119:TBR131119 TLD131119:TLN131119 TUZ131119:TVJ131119 UEV131119:UFF131119 UOR131119:UPB131119 UYN131119:UYX131119 VIJ131119:VIT131119 VSF131119:VSP131119 WCB131119:WCL131119 WLX131119:WMH131119 WVT131119:WWD131119 L196655:V196655 JH196655:JR196655 TD196655:TN196655 ACZ196655:ADJ196655 AMV196655:ANF196655 AWR196655:AXB196655 BGN196655:BGX196655 BQJ196655:BQT196655 CAF196655:CAP196655 CKB196655:CKL196655 CTX196655:CUH196655 DDT196655:DED196655 DNP196655:DNZ196655 DXL196655:DXV196655 EHH196655:EHR196655 ERD196655:ERN196655 FAZ196655:FBJ196655 FKV196655:FLF196655 FUR196655:FVB196655 GEN196655:GEX196655 GOJ196655:GOT196655 GYF196655:GYP196655 HIB196655:HIL196655 HRX196655:HSH196655 IBT196655:ICD196655 ILP196655:ILZ196655 IVL196655:IVV196655 JFH196655:JFR196655 JPD196655:JPN196655 JYZ196655:JZJ196655 KIV196655:KJF196655 KSR196655:KTB196655 LCN196655:LCX196655 LMJ196655:LMT196655 LWF196655:LWP196655 MGB196655:MGL196655 MPX196655:MQH196655 MZT196655:NAD196655 NJP196655:NJZ196655 NTL196655:NTV196655 ODH196655:ODR196655 OND196655:ONN196655 OWZ196655:OXJ196655 PGV196655:PHF196655 PQR196655:PRB196655 QAN196655:QAX196655 QKJ196655:QKT196655 QUF196655:QUP196655 REB196655:REL196655 RNX196655:ROH196655 RXT196655:RYD196655 SHP196655:SHZ196655 SRL196655:SRV196655 TBH196655:TBR196655 TLD196655:TLN196655 TUZ196655:TVJ196655 UEV196655:UFF196655 UOR196655:UPB196655 UYN196655:UYX196655 VIJ196655:VIT196655 VSF196655:VSP196655 WCB196655:WCL196655 WLX196655:WMH196655 WVT196655:WWD196655 L262191:V262191 JH262191:JR262191 TD262191:TN262191 ACZ262191:ADJ262191 AMV262191:ANF262191 AWR262191:AXB262191 BGN262191:BGX262191 BQJ262191:BQT262191 CAF262191:CAP262191 CKB262191:CKL262191 CTX262191:CUH262191 DDT262191:DED262191 DNP262191:DNZ262191 DXL262191:DXV262191 EHH262191:EHR262191 ERD262191:ERN262191 FAZ262191:FBJ262191 FKV262191:FLF262191 FUR262191:FVB262191 GEN262191:GEX262191 GOJ262191:GOT262191 GYF262191:GYP262191 HIB262191:HIL262191 HRX262191:HSH262191 IBT262191:ICD262191 ILP262191:ILZ262191 IVL262191:IVV262191 JFH262191:JFR262191 JPD262191:JPN262191 JYZ262191:JZJ262191 KIV262191:KJF262191 KSR262191:KTB262191 LCN262191:LCX262191 LMJ262191:LMT262191 LWF262191:LWP262191 MGB262191:MGL262191 MPX262191:MQH262191 MZT262191:NAD262191 NJP262191:NJZ262191 NTL262191:NTV262191 ODH262191:ODR262191 OND262191:ONN262191 OWZ262191:OXJ262191 PGV262191:PHF262191 PQR262191:PRB262191 QAN262191:QAX262191 QKJ262191:QKT262191 QUF262191:QUP262191 REB262191:REL262191 RNX262191:ROH262191 RXT262191:RYD262191 SHP262191:SHZ262191 SRL262191:SRV262191 TBH262191:TBR262191 TLD262191:TLN262191 TUZ262191:TVJ262191 UEV262191:UFF262191 UOR262191:UPB262191 UYN262191:UYX262191 VIJ262191:VIT262191 VSF262191:VSP262191 WCB262191:WCL262191 WLX262191:WMH262191 WVT262191:WWD262191 L327727:V327727 JH327727:JR327727 TD327727:TN327727 ACZ327727:ADJ327727 AMV327727:ANF327727 AWR327727:AXB327727 BGN327727:BGX327727 BQJ327727:BQT327727 CAF327727:CAP327727 CKB327727:CKL327727 CTX327727:CUH327727 DDT327727:DED327727 DNP327727:DNZ327727 DXL327727:DXV327727 EHH327727:EHR327727 ERD327727:ERN327727 FAZ327727:FBJ327727 FKV327727:FLF327727 FUR327727:FVB327727 GEN327727:GEX327727 GOJ327727:GOT327727 GYF327727:GYP327727 HIB327727:HIL327727 HRX327727:HSH327727 IBT327727:ICD327727 ILP327727:ILZ327727 IVL327727:IVV327727 JFH327727:JFR327727 JPD327727:JPN327727 JYZ327727:JZJ327727 KIV327727:KJF327727 KSR327727:KTB327727 LCN327727:LCX327727 LMJ327727:LMT327727 LWF327727:LWP327727 MGB327727:MGL327727 MPX327727:MQH327727 MZT327727:NAD327727 NJP327727:NJZ327727 NTL327727:NTV327727 ODH327727:ODR327727 OND327727:ONN327727 OWZ327727:OXJ327727 PGV327727:PHF327727 PQR327727:PRB327727 QAN327727:QAX327727 QKJ327727:QKT327727 QUF327727:QUP327727 REB327727:REL327727 RNX327727:ROH327727 RXT327727:RYD327727 SHP327727:SHZ327727 SRL327727:SRV327727 TBH327727:TBR327727 TLD327727:TLN327727 TUZ327727:TVJ327727 UEV327727:UFF327727 UOR327727:UPB327727 UYN327727:UYX327727 VIJ327727:VIT327727 VSF327727:VSP327727 WCB327727:WCL327727 WLX327727:WMH327727 WVT327727:WWD327727 L393263:V393263 JH393263:JR393263 TD393263:TN393263 ACZ393263:ADJ393263 AMV393263:ANF393263 AWR393263:AXB393263 BGN393263:BGX393263 BQJ393263:BQT393263 CAF393263:CAP393263 CKB393263:CKL393263 CTX393263:CUH393263 DDT393263:DED393263 DNP393263:DNZ393263 DXL393263:DXV393263 EHH393263:EHR393263 ERD393263:ERN393263 FAZ393263:FBJ393263 FKV393263:FLF393263 FUR393263:FVB393263 GEN393263:GEX393263 GOJ393263:GOT393263 GYF393263:GYP393263 HIB393263:HIL393263 HRX393263:HSH393263 IBT393263:ICD393263 ILP393263:ILZ393263 IVL393263:IVV393263 JFH393263:JFR393263 JPD393263:JPN393263 JYZ393263:JZJ393263 KIV393263:KJF393263 KSR393263:KTB393263 LCN393263:LCX393263 LMJ393263:LMT393263 LWF393263:LWP393263 MGB393263:MGL393263 MPX393263:MQH393263 MZT393263:NAD393263 NJP393263:NJZ393263 NTL393263:NTV393263 ODH393263:ODR393263 OND393263:ONN393263 OWZ393263:OXJ393263 PGV393263:PHF393263 PQR393263:PRB393263 QAN393263:QAX393263 QKJ393263:QKT393263 QUF393263:QUP393263 REB393263:REL393263 RNX393263:ROH393263 RXT393263:RYD393263 SHP393263:SHZ393263 SRL393263:SRV393263 TBH393263:TBR393263 TLD393263:TLN393263 TUZ393263:TVJ393263 UEV393263:UFF393263 UOR393263:UPB393263 UYN393263:UYX393263 VIJ393263:VIT393263 VSF393263:VSP393263 WCB393263:WCL393263 WLX393263:WMH393263 WVT393263:WWD393263 L458799:V458799 JH458799:JR458799 TD458799:TN458799 ACZ458799:ADJ458799 AMV458799:ANF458799 AWR458799:AXB458799 BGN458799:BGX458799 BQJ458799:BQT458799 CAF458799:CAP458799 CKB458799:CKL458799 CTX458799:CUH458799 DDT458799:DED458799 DNP458799:DNZ458799 DXL458799:DXV458799 EHH458799:EHR458799 ERD458799:ERN458799 FAZ458799:FBJ458799 FKV458799:FLF458799 FUR458799:FVB458799 GEN458799:GEX458799 GOJ458799:GOT458799 GYF458799:GYP458799 HIB458799:HIL458799 HRX458799:HSH458799 IBT458799:ICD458799 ILP458799:ILZ458799 IVL458799:IVV458799 JFH458799:JFR458799 JPD458799:JPN458799 JYZ458799:JZJ458799 KIV458799:KJF458799 KSR458799:KTB458799 LCN458799:LCX458799 LMJ458799:LMT458799 LWF458799:LWP458799 MGB458799:MGL458799 MPX458799:MQH458799 MZT458799:NAD458799 NJP458799:NJZ458799 NTL458799:NTV458799 ODH458799:ODR458799 OND458799:ONN458799 OWZ458799:OXJ458799 PGV458799:PHF458799 PQR458799:PRB458799 QAN458799:QAX458799 QKJ458799:QKT458799 QUF458799:QUP458799 REB458799:REL458799 RNX458799:ROH458799 RXT458799:RYD458799 SHP458799:SHZ458799 SRL458799:SRV458799 TBH458799:TBR458799 TLD458799:TLN458799 TUZ458799:TVJ458799 UEV458799:UFF458799 UOR458799:UPB458799 UYN458799:UYX458799 VIJ458799:VIT458799 VSF458799:VSP458799 WCB458799:WCL458799 WLX458799:WMH458799 WVT458799:WWD458799 L524335:V524335 JH524335:JR524335 TD524335:TN524335 ACZ524335:ADJ524335 AMV524335:ANF524335 AWR524335:AXB524335 BGN524335:BGX524335 BQJ524335:BQT524335 CAF524335:CAP524335 CKB524335:CKL524335 CTX524335:CUH524335 DDT524335:DED524335 DNP524335:DNZ524335 DXL524335:DXV524335 EHH524335:EHR524335 ERD524335:ERN524335 FAZ524335:FBJ524335 FKV524335:FLF524335 FUR524335:FVB524335 GEN524335:GEX524335 GOJ524335:GOT524335 GYF524335:GYP524335 HIB524335:HIL524335 HRX524335:HSH524335 IBT524335:ICD524335 ILP524335:ILZ524335 IVL524335:IVV524335 JFH524335:JFR524335 JPD524335:JPN524335 JYZ524335:JZJ524335 KIV524335:KJF524335 KSR524335:KTB524335 LCN524335:LCX524335 LMJ524335:LMT524335 LWF524335:LWP524335 MGB524335:MGL524335 MPX524335:MQH524335 MZT524335:NAD524335 NJP524335:NJZ524335 NTL524335:NTV524335 ODH524335:ODR524335 OND524335:ONN524335 OWZ524335:OXJ524335 PGV524335:PHF524335 PQR524335:PRB524335 QAN524335:QAX524335 QKJ524335:QKT524335 QUF524335:QUP524335 REB524335:REL524335 RNX524335:ROH524335 RXT524335:RYD524335 SHP524335:SHZ524335 SRL524335:SRV524335 TBH524335:TBR524335 TLD524335:TLN524335 TUZ524335:TVJ524335 UEV524335:UFF524335 UOR524335:UPB524335 UYN524335:UYX524335 VIJ524335:VIT524335 VSF524335:VSP524335 WCB524335:WCL524335 WLX524335:WMH524335 WVT524335:WWD524335 L589871:V589871 JH589871:JR589871 TD589871:TN589871 ACZ589871:ADJ589871 AMV589871:ANF589871 AWR589871:AXB589871 BGN589871:BGX589871 BQJ589871:BQT589871 CAF589871:CAP589871 CKB589871:CKL589871 CTX589871:CUH589871 DDT589871:DED589871 DNP589871:DNZ589871 DXL589871:DXV589871 EHH589871:EHR589871 ERD589871:ERN589871 FAZ589871:FBJ589871 FKV589871:FLF589871 FUR589871:FVB589871 GEN589871:GEX589871 GOJ589871:GOT589871 GYF589871:GYP589871 HIB589871:HIL589871 HRX589871:HSH589871 IBT589871:ICD589871 ILP589871:ILZ589871 IVL589871:IVV589871 JFH589871:JFR589871 JPD589871:JPN589871 JYZ589871:JZJ589871 KIV589871:KJF589871 KSR589871:KTB589871 LCN589871:LCX589871 LMJ589871:LMT589871 LWF589871:LWP589871 MGB589871:MGL589871 MPX589871:MQH589871 MZT589871:NAD589871 NJP589871:NJZ589871 NTL589871:NTV589871 ODH589871:ODR589871 OND589871:ONN589871 OWZ589871:OXJ589871 PGV589871:PHF589871 PQR589871:PRB589871 QAN589871:QAX589871 QKJ589871:QKT589871 QUF589871:QUP589871 REB589871:REL589871 RNX589871:ROH589871 RXT589871:RYD589871 SHP589871:SHZ589871 SRL589871:SRV589871 TBH589871:TBR589871 TLD589871:TLN589871 TUZ589871:TVJ589871 UEV589871:UFF589871 UOR589871:UPB589871 UYN589871:UYX589871 VIJ589871:VIT589871 VSF589871:VSP589871 WCB589871:WCL589871 WLX589871:WMH589871 WVT589871:WWD589871 L655407:V655407 JH655407:JR655407 TD655407:TN655407 ACZ655407:ADJ655407 AMV655407:ANF655407 AWR655407:AXB655407 BGN655407:BGX655407 BQJ655407:BQT655407 CAF655407:CAP655407 CKB655407:CKL655407 CTX655407:CUH655407 DDT655407:DED655407 DNP655407:DNZ655407 DXL655407:DXV655407 EHH655407:EHR655407 ERD655407:ERN655407 FAZ655407:FBJ655407 FKV655407:FLF655407 FUR655407:FVB655407 GEN655407:GEX655407 GOJ655407:GOT655407 GYF655407:GYP655407 HIB655407:HIL655407 HRX655407:HSH655407 IBT655407:ICD655407 ILP655407:ILZ655407 IVL655407:IVV655407 JFH655407:JFR655407 JPD655407:JPN655407 JYZ655407:JZJ655407 KIV655407:KJF655407 KSR655407:KTB655407 LCN655407:LCX655407 LMJ655407:LMT655407 LWF655407:LWP655407 MGB655407:MGL655407 MPX655407:MQH655407 MZT655407:NAD655407 NJP655407:NJZ655407 NTL655407:NTV655407 ODH655407:ODR655407 OND655407:ONN655407 OWZ655407:OXJ655407 PGV655407:PHF655407 PQR655407:PRB655407 QAN655407:QAX655407 QKJ655407:QKT655407 QUF655407:QUP655407 REB655407:REL655407 RNX655407:ROH655407 RXT655407:RYD655407 SHP655407:SHZ655407 SRL655407:SRV655407 TBH655407:TBR655407 TLD655407:TLN655407 TUZ655407:TVJ655407 UEV655407:UFF655407 UOR655407:UPB655407 UYN655407:UYX655407 VIJ655407:VIT655407 VSF655407:VSP655407 WCB655407:WCL655407 WLX655407:WMH655407 WVT655407:WWD655407 L720943:V720943 JH720943:JR720943 TD720943:TN720943 ACZ720943:ADJ720943 AMV720943:ANF720943 AWR720943:AXB720943 BGN720943:BGX720943 BQJ720943:BQT720943 CAF720943:CAP720943 CKB720943:CKL720943 CTX720943:CUH720943 DDT720943:DED720943 DNP720943:DNZ720943 DXL720943:DXV720943 EHH720943:EHR720943 ERD720943:ERN720943 FAZ720943:FBJ720943 FKV720943:FLF720943 FUR720943:FVB720943 GEN720943:GEX720943 GOJ720943:GOT720943 GYF720943:GYP720943 HIB720943:HIL720943 HRX720943:HSH720943 IBT720943:ICD720943 ILP720943:ILZ720943 IVL720943:IVV720943 JFH720943:JFR720943 JPD720943:JPN720943 JYZ720943:JZJ720943 KIV720943:KJF720943 KSR720943:KTB720943 LCN720943:LCX720943 LMJ720943:LMT720943 LWF720943:LWP720943 MGB720943:MGL720943 MPX720943:MQH720943 MZT720943:NAD720943 NJP720943:NJZ720943 NTL720943:NTV720943 ODH720943:ODR720943 OND720943:ONN720943 OWZ720943:OXJ720943 PGV720943:PHF720943 PQR720943:PRB720943 QAN720943:QAX720943 QKJ720943:QKT720943 QUF720943:QUP720943 REB720943:REL720943 RNX720943:ROH720943 RXT720943:RYD720943 SHP720943:SHZ720943 SRL720943:SRV720943 TBH720943:TBR720943 TLD720943:TLN720943 TUZ720943:TVJ720943 UEV720943:UFF720943 UOR720943:UPB720943 UYN720943:UYX720943 VIJ720943:VIT720943 VSF720943:VSP720943 WCB720943:WCL720943 WLX720943:WMH720943 WVT720943:WWD720943 L786479:V786479 JH786479:JR786479 TD786479:TN786479 ACZ786479:ADJ786479 AMV786479:ANF786479 AWR786479:AXB786479 BGN786479:BGX786479 BQJ786479:BQT786479 CAF786479:CAP786479 CKB786479:CKL786479 CTX786479:CUH786479 DDT786479:DED786479 DNP786479:DNZ786479 DXL786479:DXV786479 EHH786479:EHR786479 ERD786479:ERN786479 FAZ786479:FBJ786479 FKV786479:FLF786479 FUR786479:FVB786479 GEN786479:GEX786479 GOJ786479:GOT786479 GYF786479:GYP786479 HIB786479:HIL786479 HRX786479:HSH786479 IBT786479:ICD786479 ILP786479:ILZ786479 IVL786479:IVV786479 JFH786479:JFR786479 JPD786479:JPN786479 JYZ786479:JZJ786479 KIV786479:KJF786479 KSR786479:KTB786479 LCN786479:LCX786479 LMJ786479:LMT786479 LWF786479:LWP786479 MGB786479:MGL786479 MPX786479:MQH786479 MZT786479:NAD786479 NJP786479:NJZ786479 NTL786479:NTV786479 ODH786479:ODR786479 OND786479:ONN786479 OWZ786479:OXJ786479 PGV786479:PHF786479 PQR786479:PRB786479 QAN786479:QAX786479 QKJ786479:QKT786479 QUF786479:QUP786479 REB786479:REL786479 RNX786479:ROH786479 RXT786479:RYD786479 SHP786479:SHZ786479 SRL786479:SRV786479 TBH786479:TBR786479 TLD786479:TLN786479 TUZ786479:TVJ786479 UEV786479:UFF786479 UOR786479:UPB786479 UYN786479:UYX786479 VIJ786479:VIT786479 VSF786479:VSP786479 WCB786479:WCL786479 WLX786479:WMH786479 WVT786479:WWD786479 L852015:V852015 JH852015:JR852015 TD852015:TN852015 ACZ852015:ADJ852015 AMV852015:ANF852015 AWR852015:AXB852015 BGN852015:BGX852015 BQJ852015:BQT852015 CAF852015:CAP852015 CKB852015:CKL852015 CTX852015:CUH852015 DDT852015:DED852015 DNP852015:DNZ852015 DXL852015:DXV852015 EHH852015:EHR852015 ERD852015:ERN852015 FAZ852015:FBJ852015 FKV852015:FLF852015 FUR852015:FVB852015 GEN852015:GEX852015 GOJ852015:GOT852015 GYF852015:GYP852015 HIB852015:HIL852015 HRX852015:HSH852015 IBT852015:ICD852015 ILP852015:ILZ852015 IVL852015:IVV852015 JFH852015:JFR852015 JPD852015:JPN852015 JYZ852015:JZJ852015 KIV852015:KJF852015 KSR852015:KTB852015 LCN852015:LCX852015 LMJ852015:LMT852015 LWF852015:LWP852015 MGB852015:MGL852015 MPX852015:MQH852015 MZT852015:NAD852015 NJP852015:NJZ852015 NTL852015:NTV852015 ODH852015:ODR852015 OND852015:ONN852015 OWZ852015:OXJ852015 PGV852015:PHF852015 PQR852015:PRB852015 QAN852015:QAX852015 QKJ852015:QKT852015 QUF852015:QUP852015 REB852015:REL852015 RNX852015:ROH852015 RXT852015:RYD852015 SHP852015:SHZ852015 SRL852015:SRV852015 TBH852015:TBR852015 TLD852015:TLN852015 TUZ852015:TVJ852015 UEV852015:UFF852015 UOR852015:UPB852015 UYN852015:UYX852015 VIJ852015:VIT852015 VSF852015:VSP852015 WCB852015:WCL852015 WLX852015:WMH852015 WVT852015:WWD852015 L917551:V917551 JH917551:JR917551 TD917551:TN917551 ACZ917551:ADJ917551 AMV917551:ANF917551 AWR917551:AXB917551 BGN917551:BGX917551 BQJ917551:BQT917551 CAF917551:CAP917551 CKB917551:CKL917551 CTX917551:CUH917551 DDT917551:DED917551 DNP917551:DNZ917551 DXL917551:DXV917551 EHH917551:EHR917551 ERD917551:ERN917551 FAZ917551:FBJ917551 FKV917551:FLF917551 FUR917551:FVB917551 GEN917551:GEX917551 GOJ917551:GOT917551 GYF917551:GYP917551 HIB917551:HIL917551 HRX917551:HSH917551 IBT917551:ICD917551 ILP917551:ILZ917551 IVL917551:IVV917551 JFH917551:JFR917551 JPD917551:JPN917551 JYZ917551:JZJ917551 KIV917551:KJF917551 KSR917551:KTB917551 LCN917551:LCX917551 LMJ917551:LMT917551 LWF917551:LWP917551 MGB917551:MGL917551 MPX917551:MQH917551 MZT917551:NAD917551 NJP917551:NJZ917551 NTL917551:NTV917551 ODH917551:ODR917551 OND917551:ONN917551 OWZ917551:OXJ917551 PGV917551:PHF917551 PQR917551:PRB917551 QAN917551:QAX917551 QKJ917551:QKT917551 QUF917551:QUP917551 REB917551:REL917551 RNX917551:ROH917551 RXT917551:RYD917551 SHP917551:SHZ917551 SRL917551:SRV917551 TBH917551:TBR917551 TLD917551:TLN917551 TUZ917551:TVJ917551 UEV917551:UFF917551 UOR917551:UPB917551 UYN917551:UYX917551 VIJ917551:VIT917551 VSF917551:VSP917551 WCB917551:WCL917551 WLX917551:WMH917551 WVT917551:WWD917551 L983087:V983087 JH983087:JR983087 TD983087:TN983087 ACZ983087:ADJ983087 AMV983087:ANF983087 AWR983087:AXB983087 BGN983087:BGX983087 BQJ983087:BQT983087 CAF983087:CAP983087 CKB983087:CKL983087 CTX983087:CUH983087 DDT983087:DED983087 DNP983087:DNZ983087 DXL983087:DXV983087 EHH983087:EHR983087 ERD983087:ERN983087 FAZ983087:FBJ983087 FKV983087:FLF983087 FUR983087:FVB983087 GEN983087:GEX983087 GOJ983087:GOT983087 GYF983087:GYP983087 HIB983087:HIL983087 HRX983087:HSH983087 IBT983087:ICD983087 ILP983087:ILZ983087 IVL983087:IVV983087 JFH983087:JFR983087 JPD983087:JPN983087 JYZ983087:JZJ983087 KIV983087:KJF983087 KSR983087:KTB983087 LCN983087:LCX983087 LMJ983087:LMT983087 LWF983087:LWP983087 MGB983087:MGL983087 MPX983087:MQH983087 MZT983087:NAD983087 NJP983087:NJZ983087 NTL983087:NTV983087 ODH983087:ODR983087 OND983087:ONN983087 OWZ983087:OXJ983087 PGV983087:PHF983087 PQR983087:PRB983087 QAN983087:QAX983087 QKJ983087:QKT983087 QUF983087:QUP983087 REB983087:REL983087 RNX983087:ROH983087 RXT983087:RYD983087 SHP983087:SHZ983087 SRL983087:SRV983087 TBH983087:TBR983087 TLD983087:TLN983087 TUZ983087:TVJ983087 UEV983087:UFF983087 UOR983087:UPB983087 UYN983087:UYX983087" xr:uid="{874AA1B9-8ED1-44FA-AC92-1283013CE510}">
      <formula1>"別表による,　"</formula1>
    </dataValidation>
    <dataValidation type="list" allowBlank="1" showInputMessage="1" showErrorMessage="1" sqref="J9:L9 JF9:JH9 TB9:TD9 ACX9:ACZ9 AMT9:AMV9 AWP9:AWR9 BGL9:BGN9 BQH9:BQJ9 CAD9:CAF9 CJZ9:CKB9 CTV9:CTX9 DDR9:DDT9 DNN9:DNP9 DXJ9:DXL9 EHF9:EHH9 ERB9:ERD9 FAX9:FAZ9 FKT9:FKV9 FUP9:FUR9 GEL9:GEN9 GOH9:GOJ9 GYD9:GYF9 HHZ9:HIB9 HRV9:HRX9 IBR9:IBT9 ILN9:ILP9 IVJ9:IVL9 JFF9:JFH9 JPB9:JPD9 JYX9:JYZ9 KIT9:KIV9 KSP9:KSR9 LCL9:LCN9 LMH9:LMJ9 LWD9:LWF9 MFZ9:MGB9 MPV9:MPX9 MZR9:MZT9 NJN9:NJP9 NTJ9:NTL9 ODF9:ODH9 ONB9:OND9 OWX9:OWZ9 PGT9:PGV9 PQP9:PQR9 QAL9:QAN9 QKH9:QKJ9 QUD9:QUF9 RDZ9:REB9 RNV9:RNX9 RXR9:RXT9 SHN9:SHP9 SRJ9:SRL9 TBF9:TBH9 TLB9:TLD9 TUX9:TUZ9 UET9:UEV9 UOP9:UOR9 UYL9:UYN9 VIH9:VIJ9 VSD9:VSF9 WBZ9:WCB9 WLV9:WLX9 WVR9:WVT9 J65547:L65547 JF65547:JH65547 TB65547:TD65547 ACX65547:ACZ65547 AMT65547:AMV65547 AWP65547:AWR65547 BGL65547:BGN65547 BQH65547:BQJ65547 CAD65547:CAF65547 CJZ65547:CKB65547 CTV65547:CTX65547 DDR65547:DDT65547 DNN65547:DNP65547 DXJ65547:DXL65547 EHF65547:EHH65547 ERB65547:ERD65547 FAX65547:FAZ65547 FKT65547:FKV65547 FUP65547:FUR65547 GEL65547:GEN65547 GOH65547:GOJ65547 GYD65547:GYF65547 HHZ65547:HIB65547 HRV65547:HRX65547 IBR65547:IBT65547 ILN65547:ILP65547 IVJ65547:IVL65547 JFF65547:JFH65547 JPB65547:JPD65547 JYX65547:JYZ65547 KIT65547:KIV65547 KSP65547:KSR65547 LCL65547:LCN65547 LMH65547:LMJ65547 LWD65547:LWF65547 MFZ65547:MGB65547 MPV65547:MPX65547 MZR65547:MZT65547 NJN65547:NJP65547 NTJ65547:NTL65547 ODF65547:ODH65547 ONB65547:OND65547 OWX65547:OWZ65547 PGT65547:PGV65547 PQP65547:PQR65547 QAL65547:QAN65547 QKH65547:QKJ65547 QUD65547:QUF65547 RDZ65547:REB65547 RNV65547:RNX65547 RXR65547:RXT65547 SHN65547:SHP65547 SRJ65547:SRL65547 TBF65547:TBH65547 TLB65547:TLD65547 TUX65547:TUZ65547 UET65547:UEV65547 UOP65547:UOR65547 UYL65547:UYN65547 VIH65547:VIJ65547 VSD65547:VSF65547 WBZ65547:WCB65547 WLV65547:WLX65547 WVR65547:WVT65547 J131083:L131083 JF131083:JH131083 TB131083:TD131083 ACX131083:ACZ131083 AMT131083:AMV131083 AWP131083:AWR131083 BGL131083:BGN131083 BQH131083:BQJ131083 CAD131083:CAF131083 CJZ131083:CKB131083 CTV131083:CTX131083 DDR131083:DDT131083 DNN131083:DNP131083 DXJ131083:DXL131083 EHF131083:EHH131083 ERB131083:ERD131083 FAX131083:FAZ131083 FKT131083:FKV131083 FUP131083:FUR131083 GEL131083:GEN131083 GOH131083:GOJ131083 GYD131083:GYF131083 HHZ131083:HIB131083 HRV131083:HRX131083 IBR131083:IBT131083 ILN131083:ILP131083 IVJ131083:IVL131083 JFF131083:JFH131083 JPB131083:JPD131083 JYX131083:JYZ131083 KIT131083:KIV131083 KSP131083:KSR131083 LCL131083:LCN131083 LMH131083:LMJ131083 LWD131083:LWF131083 MFZ131083:MGB131083 MPV131083:MPX131083 MZR131083:MZT131083 NJN131083:NJP131083 NTJ131083:NTL131083 ODF131083:ODH131083 ONB131083:OND131083 OWX131083:OWZ131083 PGT131083:PGV131083 PQP131083:PQR131083 QAL131083:QAN131083 QKH131083:QKJ131083 QUD131083:QUF131083 RDZ131083:REB131083 RNV131083:RNX131083 RXR131083:RXT131083 SHN131083:SHP131083 SRJ131083:SRL131083 TBF131083:TBH131083 TLB131083:TLD131083 TUX131083:TUZ131083 UET131083:UEV131083 UOP131083:UOR131083 UYL131083:UYN131083 VIH131083:VIJ131083 VSD131083:VSF131083 WBZ131083:WCB131083 WLV131083:WLX131083 WVR131083:WVT131083 J196619:L196619 JF196619:JH196619 TB196619:TD196619 ACX196619:ACZ196619 AMT196619:AMV196619 AWP196619:AWR196619 BGL196619:BGN196619 BQH196619:BQJ196619 CAD196619:CAF196619 CJZ196619:CKB196619 CTV196619:CTX196619 DDR196619:DDT196619 DNN196619:DNP196619 DXJ196619:DXL196619 EHF196619:EHH196619 ERB196619:ERD196619 FAX196619:FAZ196619 FKT196619:FKV196619 FUP196619:FUR196619 GEL196619:GEN196619 GOH196619:GOJ196619 GYD196619:GYF196619 HHZ196619:HIB196619 HRV196619:HRX196619 IBR196619:IBT196619 ILN196619:ILP196619 IVJ196619:IVL196619 JFF196619:JFH196619 JPB196619:JPD196619 JYX196619:JYZ196619 KIT196619:KIV196619 KSP196619:KSR196619 LCL196619:LCN196619 LMH196619:LMJ196619 LWD196619:LWF196619 MFZ196619:MGB196619 MPV196619:MPX196619 MZR196619:MZT196619 NJN196619:NJP196619 NTJ196619:NTL196619 ODF196619:ODH196619 ONB196619:OND196619 OWX196619:OWZ196619 PGT196619:PGV196619 PQP196619:PQR196619 QAL196619:QAN196619 QKH196619:QKJ196619 QUD196619:QUF196619 RDZ196619:REB196619 RNV196619:RNX196619 RXR196619:RXT196619 SHN196619:SHP196619 SRJ196619:SRL196619 TBF196619:TBH196619 TLB196619:TLD196619 TUX196619:TUZ196619 UET196619:UEV196619 UOP196619:UOR196619 UYL196619:UYN196619 VIH196619:VIJ196619 VSD196619:VSF196619 WBZ196619:WCB196619 WLV196619:WLX196619 WVR196619:WVT196619 J262155:L262155 JF262155:JH262155 TB262155:TD262155 ACX262155:ACZ262155 AMT262155:AMV262155 AWP262155:AWR262155 BGL262155:BGN262155 BQH262155:BQJ262155 CAD262155:CAF262155 CJZ262155:CKB262155 CTV262155:CTX262155 DDR262155:DDT262155 DNN262155:DNP262155 DXJ262155:DXL262155 EHF262155:EHH262155 ERB262155:ERD262155 FAX262155:FAZ262155 FKT262155:FKV262155 FUP262155:FUR262155 GEL262155:GEN262155 GOH262155:GOJ262155 GYD262155:GYF262155 HHZ262155:HIB262155 HRV262155:HRX262155 IBR262155:IBT262155 ILN262155:ILP262155 IVJ262155:IVL262155 JFF262155:JFH262155 JPB262155:JPD262155 JYX262155:JYZ262155 KIT262155:KIV262155 KSP262155:KSR262155 LCL262155:LCN262155 LMH262155:LMJ262155 LWD262155:LWF262155 MFZ262155:MGB262155 MPV262155:MPX262155 MZR262155:MZT262155 NJN262155:NJP262155 NTJ262155:NTL262155 ODF262155:ODH262155 ONB262155:OND262155 OWX262155:OWZ262155 PGT262155:PGV262155 PQP262155:PQR262155 QAL262155:QAN262155 QKH262155:QKJ262155 QUD262155:QUF262155 RDZ262155:REB262155 RNV262155:RNX262155 RXR262155:RXT262155 SHN262155:SHP262155 SRJ262155:SRL262155 TBF262155:TBH262155 TLB262155:TLD262155 TUX262155:TUZ262155 UET262155:UEV262155 UOP262155:UOR262155 UYL262155:UYN262155 VIH262155:VIJ262155 VSD262155:VSF262155 WBZ262155:WCB262155 WLV262155:WLX262155 WVR262155:WVT262155 J327691:L327691 JF327691:JH327691 TB327691:TD327691 ACX327691:ACZ327691 AMT327691:AMV327691 AWP327691:AWR327691 BGL327691:BGN327691 BQH327691:BQJ327691 CAD327691:CAF327691 CJZ327691:CKB327691 CTV327691:CTX327691 DDR327691:DDT327691 DNN327691:DNP327691 DXJ327691:DXL327691 EHF327691:EHH327691 ERB327691:ERD327691 FAX327691:FAZ327691 FKT327691:FKV327691 FUP327691:FUR327691 GEL327691:GEN327691 GOH327691:GOJ327691 GYD327691:GYF327691 HHZ327691:HIB327691 HRV327691:HRX327691 IBR327691:IBT327691 ILN327691:ILP327691 IVJ327691:IVL327691 JFF327691:JFH327691 JPB327691:JPD327691 JYX327691:JYZ327691 KIT327691:KIV327691 KSP327691:KSR327691 LCL327691:LCN327691 LMH327691:LMJ327691 LWD327691:LWF327691 MFZ327691:MGB327691 MPV327691:MPX327691 MZR327691:MZT327691 NJN327691:NJP327691 NTJ327691:NTL327691 ODF327691:ODH327691 ONB327691:OND327691 OWX327691:OWZ327691 PGT327691:PGV327691 PQP327691:PQR327691 QAL327691:QAN327691 QKH327691:QKJ327691 QUD327691:QUF327691 RDZ327691:REB327691 RNV327691:RNX327691 RXR327691:RXT327691 SHN327691:SHP327691 SRJ327691:SRL327691 TBF327691:TBH327691 TLB327691:TLD327691 TUX327691:TUZ327691 UET327691:UEV327691 UOP327691:UOR327691 UYL327691:UYN327691 VIH327691:VIJ327691 VSD327691:VSF327691 WBZ327691:WCB327691 WLV327691:WLX327691 WVR327691:WVT327691 J393227:L393227 JF393227:JH393227 TB393227:TD393227 ACX393227:ACZ393227 AMT393227:AMV393227 AWP393227:AWR393227 BGL393227:BGN393227 BQH393227:BQJ393227 CAD393227:CAF393227 CJZ393227:CKB393227 CTV393227:CTX393227 DDR393227:DDT393227 DNN393227:DNP393227 DXJ393227:DXL393227 EHF393227:EHH393227 ERB393227:ERD393227 FAX393227:FAZ393227 FKT393227:FKV393227 FUP393227:FUR393227 GEL393227:GEN393227 GOH393227:GOJ393227 GYD393227:GYF393227 HHZ393227:HIB393227 HRV393227:HRX393227 IBR393227:IBT393227 ILN393227:ILP393227 IVJ393227:IVL393227 JFF393227:JFH393227 JPB393227:JPD393227 JYX393227:JYZ393227 KIT393227:KIV393227 KSP393227:KSR393227 LCL393227:LCN393227 LMH393227:LMJ393227 LWD393227:LWF393227 MFZ393227:MGB393227 MPV393227:MPX393227 MZR393227:MZT393227 NJN393227:NJP393227 NTJ393227:NTL393227 ODF393227:ODH393227 ONB393227:OND393227 OWX393227:OWZ393227 PGT393227:PGV393227 PQP393227:PQR393227 QAL393227:QAN393227 QKH393227:QKJ393227 QUD393227:QUF393227 RDZ393227:REB393227 RNV393227:RNX393227 RXR393227:RXT393227 SHN393227:SHP393227 SRJ393227:SRL393227 TBF393227:TBH393227 TLB393227:TLD393227 TUX393227:TUZ393227 UET393227:UEV393227 UOP393227:UOR393227 UYL393227:UYN393227 VIH393227:VIJ393227 VSD393227:VSF393227 WBZ393227:WCB393227 WLV393227:WLX393227 WVR393227:WVT393227 J458763:L458763 JF458763:JH458763 TB458763:TD458763 ACX458763:ACZ458763 AMT458763:AMV458763 AWP458763:AWR458763 BGL458763:BGN458763 BQH458763:BQJ458763 CAD458763:CAF458763 CJZ458763:CKB458763 CTV458763:CTX458763 DDR458763:DDT458763 DNN458763:DNP458763 DXJ458763:DXL458763 EHF458763:EHH458763 ERB458763:ERD458763 FAX458763:FAZ458763 FKT458763:FKV458763 FUP458763:FUR458763 GEL458763:GEN458763 GOH458763:GOJ458763 GYD458763:GYF458763 HHZ458763:HIB458763 HRV458763:HRX458763 IBR458763:IBT458763 ILN458763:ILP458763 IVJ458763:IVL458763 JFF458763:JFH458763 JPB458763:JPD458763 JYX458763:JYZ458763 KIT458763:KIV458763 KSP458763:KSR458763 LCL458763:LCN458763 LMH458763:LMJ458763 LWD458763:LWF458763 MFZ458763:MGB458763 MPV458763:MPX458763 MZR458763:MZT458763 NJN458763:NJP458763 NTJ458763:NTL458763 ODF458763:ODH458763 ONB458763:OND458763 OWX458763:OWZ458763 PGT458763:PGV458763 PQP458763:PQR458763 QAL458763:QAN458763 QKH458763:QKJ458763 QUD458763:QUF458763 RDZ458763:REB458763 RNV458763:RNX458763 RXR458763:RXT458763 SHN458763:SHP458763 SRJ458763:SRL458763 TBF458763:TBH458763 TLB458763:TLD458763 TUX458763:TUZ458763 UET458763:UEV458763 UOP458763:UOR458763 UYL458763:UYN458763 VIH458763:VIJ458763 VSD458763:VSF458763 WBZ458763:WCB458763 WLV458763:WLX458763 WVR458763:WVT458763 J524299:L524299 JF524299:JH524299 TB524299:TD524299 ACX524299:ACZ524299 AMT524299:AMV524299 AWP524299:AWR524299 BGL524299:BGN524299 BQH524299:BQJ524299 CAD524299:CAF524299 CJZ524299:CKB524299 CTV524299:CTX524299 DDR524299:DDT524299 DNN524299:DNP524299 DXJ524299:DXL524299 EHF524299:EHH524299 ERB524299:ERD524299 FAX524299:FAZ524299 FKT524299:FKV524299 FUP524299:FUR524299 GEL524299:GEN524299 GOH524299:GOJ524299 GYD524299:GYF524299 HHZ524299:HIB524299 HRV524299:HRX524299 IBR524299:IBT524299 ILN524299:ILP524299 IVJ524299:IVL524299 JFF524299:JFH524299 JPB524299:JPD524299 JYX524299:JYZ524299 KIT524299:KIV524299 KSP524299:KSR524299 LCL524299:LCN524299 LMH524299:LMJ524299 LWD524299:LWF524299 MFZ524299:MGB524299 MPV524299:MPX524299 MZR524299:MZT524299 NJN524299:NJP524299 NTJ524299:NTL524299 ODF524299:ODH524299 ONB524299:OND524299 OWX524299:OWZ524299 PGT524299:PGV524299 PQP524299:PQR524299 QAL524299:QAN524299 QKH524299:QKJ524299 QUD524299:QUF524299 RDZ524299:REB524299 RNV524299:RNX524299 RXR524299:RXT524299 SHN524299:SHP524299 SRJ524299:SRL524299 TBF524299:TBH524299 TLB524299:TLD524299 TUX524299:TUZ524299 UET524299:UEV524299 UOP524299:UOR524299 UYL524299:UYN524299 VIH524299:VIJ524299 VSD524299:VSF524299 WBZ524299:WCB524299 WLV524299:WLX524299 WVR524299:WVT524299 J589835:L589835 JF589835:JH589835 TB589835:TD589835 ACX589835:ACZ589835 AMT589835:AMV589835 AWP589835:AWR589835 BGL589835:BGN589835 BQH589835:BQJ589835 CAD589835:CAF589835 CJZ589835:CKB589835 CTV589835:CTX589835 DDR589835:DDT589835 DNN589835:DNP589835 DXJ589835:DXL589835 EHF589835:EHH589835 ERB589835:ERD589835 FAX589835:FAZ589835 FKT589835:FKV589835 FUP589835:FUR589835 GEL589835:GEN589835 GOH589835:GOJ589835 GYD589835:GYF589835 HHZ589835:HIB589835 HRV589835:HRX589835 IBR589835:IBT589835 ILN589835:ILP589835 IVJ589835:IVL589835 JFF589835:JFH589835 JPB589835:JPD589835 JYX589835:JYZ589835 KIT589835:KIV589835 KSP589835:KSR589835 LCL589835:LCN589835 LMH589835:LMJ589835 LWD589835:LWF589835 MFZ589835:MGB589835 MPV589835:MPX589835 MZR589835:MZT589835 NJN589835:NJP589835 NTJ589835:NTL589835 ODF589835:ODH589835 ONB589835:OND589835 OWX589835:OWZ589835 PGT589835:PGV589835 PQP589835:PQR589835 QAL589835:QAN589835 QKH589835:QKJ589835 QUD589835:QUF589835 RDZ589835:REB589835 RNV589835:RNX589835 RXR589835:RXT589835 SHN589835:SHP589835 SRJ589835:SRL589835 TBF589835:TBH589835 TLB589835:TLD589835 TUX589835:TUZ589835 UET589835:UEV589835 UOP589835:UOR589835 UYL589835:UYN589835 VIH589835:VIJ589835 VSD589835:VSF589835 WBZ589835:WCB589835 WLV589835:WLX589835 WVR589835:WVT589835 J655371:L655371 JF655371:JH655371 TB655371:TD655371 ACX655371:ACZ655371 AMT655371:AMV655371 AWP655371:AWR655371 BGL655371:BGN655371 BQH655371:BQJ655371 CAD655371:CAF655371 CJZ655371:CKB655371 CTV655371:CTX655371 DDR655371:DDT655371 DNN655371:DNP655371 DXJ655371:DXL655371 EHF655371:EHH655371 ERB655371:ERD655371 FAX655371:FAZ655371 FKT655371:FKV655371 FUP655371:FUR655371 GEL655371:GEN655371 GOH655371:GOJ655371 GYD655371:GYF655371 HHZ655371:HIB655371 HRV655371:HRX655371 IBR655371:IBT655371 ILN655371:ILP655371 IVJ655371:IVL655371 JFF655371:JFH655371 JPB655371:JPD655371 JYX655371:JYZ655371 KIT655371:KIV655371 KSP655371:KSR655371 LCL655371:LCN655371 LMH655371:LMJ655371 LWD655371:LWF655371 MFZ655371:MGB655371 MPV655371:MPX655371 MZR655371:MZT655371 NJN655371:NJP655371 NTJ655371:NTL655371 ODF655371:ODH655371 ONB655371:OND655371 OWX655371:OWZ655371 PGT655371:PGV655371 PQP655371:PQR655371 QAL655371:QAN655371 QKH655371:QKJ655371 QUD655371:QUF655371 RDZ655371:REB655371 RNV655371:RNX655371 RXR655371:RXT655371 SHN655371:SHP655371 SRJ655371:SRL655371 TBF655371:TBH655371 TLB655371:TLD655371 TUX655371:TUZ655371 UET655371:UEV655371 UOP655371:UOR655371 UYL655371:UYN655371 VIH655371:VIJ655371 VSD655371:VSF655371 WBZ655371:WCB655371 WLV655371:WLX655371 WVR655371:WVT655371 J720907:L720907 JF720907:JH720907 TB720907:TD720907 ACX720907:ACZ720907 AMT720907:AMV720907 AWP720907:AWR720907 BGL720907:BGN720907 BQH720907:BQJ720907 CAD720907:CAF720907 CJZ720907:CKB720907 CTV720907:CTX720907 DDR720907:DDT720907 DNN720907:DNP720907 DXJ720907:DXL720907 EHF720907:EHH720907 ERB720907:ERD720907 FAX720907:FAZ720907 FKT720907:FKV720907 FUP720907:FUR720907 GEL720907:GEN720907 GOH720907:GOJ720907 GYD720907:GYF720907 HHZ720907:HIB720907 HRV720907:HRX720907 IBR720907:IBT720907 ILN720907:ILP720907 IVJ720907:IVL720907 JFF720907:JFH720907 JPB720907:JPD720907 JYX720907:JYZ720907 KIT720907:KIV720907 KSP720907:KSR720907 LCL720907:LCN720907 LMH720907:LMJ720907 LWD720907:LWF720907 MFZ720907:MGB720907 MPV720907:MPX720907 MZR720907:MZT720907 NJN720907:NJP720907 NTJ720907:NTL720907 ODF720907:ODH720907 ONB720907:OND720907 OWX720907:OWZ720907 PGT720907:PGV720907 PQP720907:PQR720907 QAL720907:QAN720907 QKH720907:QKJ720907 QUD720907:QUF720907 RDZ720907:REB720907 RNV720907:RNX720907 RXR720907:RXT720907 SHN720907:SHP720907 SRJ720907:SRL720907 TBF720907:TBH720907 TLB720907:TLD720907 TUX720907:TUZ720907 UET720907:UEV720907 UOP720907:UOR720907 UYL720907:UYN720907 VIH720907:VIJ720907 VSD720907:VSF720907 WBZ720907:WCB720907 WLV720907:WLX720907 WVR720907:WVT720907 J786443:L786443 JF786443:JH786443 TB786443:TD786443 ACX786443:ACZ786443 AMT786443:AMV786443 AWP786443:AWR786443 BGL786443:BGN786443 BQH786443:BQJ786443 CAD786443:CAF786443 CJZ786443:CKB786443 CTV786443:CTX786443 DDR786443:DDT786443 DNN786443:DNP786443 DXJ786443:DXL786443 EHF786443:EHH786443 ERB786443:ERD786443 FAX786443:FAZ786443 FKT786443:FKV786443 FUP786443:FUR786443 GEL786443:GEN786443 GOH786443:GOJ786443 GYD786443:GYF786443 HHZ786443:HIB786443 HRV786443:HRX786443 IBR786443:IBT786443 ILN786443:ILP786443 IVJ786443:IVL786443 JFF786443:JFH786443 JPB786443:JPD786443 JYX786443:JYZ786443 KIT786443:KIV786443 KSP786443:KSR786443 LCL786443:LCN786443 LMH786443:LMJ786443 LWD786443:LWF786443 MFZ786443:MGB786443 MPV786443:MPX786443 MZR786443:MZT786443 NJN786443:NJP786443 NTJ786443:NTL786443 ODF786443:ODH786443 ONB786443:OND786443 OWX786443:OWZ786443 PGT786443:PGV786443 PQP786443:PQR786443 QAL786443:QAN786443 QKH786443:QKJ786443 QUD786443:QUF786443 RDZ786443:REB786443 RNV786443:RNX786443 RXR786443:RXT786443 SHN786443:SHP786443 SRJ786443:SRL786443 TBF786443:TBH786443 TLB786443:TLD786443 TUX786443:TUZ786443 UET786443:UEV786443 UOP786443:UOR786443 UYL786443:UYN786443 VIH786443:VIJ786443 VSD786443:VSF786443 WBZ786443:WCB786443 WLV786443:WLX786443 WVR786443:WVT786443 J851979:L851979 JF851979:JH851979 TB851979:TD851979 ACX851979:ACZ851979 AMT851979:AMV851979 AWP851979:AWR851979 BGL851979:BGN851979 BQH851979:BQJ851979 CAD851979:CAF851979 CJZ851979:CKB851979 CTV851979:CTX851979 DDR851979:DDT851979 DNN851979:DNP851979 DXJ851979:DXL851979 EHF851979:EHH851979 ERB851979:ERD851979 FAX851979:FAZ851979 FKT851979:FKV851979 FUP851979:FUR851979 GEL851979:GEN851979 GOH851979:GOJ851979 GYD851979:GYF851979 HHZ851979:HIB851979 HRV851979:HRX851979 IBR851979:IBT851979 ILN851979:ILP851979 IVJ851979:IVL851979 JFF851979:JFH851979 JPB851979:JPD851979 JYX851979:JYZ851979 KIT851979:KIV851979 KSP851979:KSR851979 LCL851979:LCN851979 LMH851979:LMJ851979 LWD851979:LWF851979 MFZ851979:MGB851979 MPV851979:MPX851979 MZR851979:MZT851979 NJN851979:NJP851979 NTJ851979:NTL851979 ODF851979:ODH851979 ONB851979:OND851979 OWX851979:OWZ851979 PGT851979:PGV851979 PQP851979:PQR851979 QAL851979:QAN851979 QKH851979:QKJ851979 QUD851979:QUF851979 RDZ851979:REB851979 RNV851979:RNX851979 RXR851979:RXT851979 SHN851979:SHP851979 SRJ851979:SRL851979 TBF851979:TBH851979 TLB851979:TLD851979 TUX851979:TUZ851979 UET851979:UEV851979 UOP851979:UOR851979 UYL851979:UYN851979 VIH851979:VIJ851979 VSD851979:VSF851979 WBZ851979:WCB851979 WLV851979:WLX851979 WVR851979:WVT851979 J917515:L917515 JF917515:JH917515 TB917515:TD917515 ACX917515:ACZ917515 AMT917515:AMV917515 AWP917515:AWR917515 BGL917515:BGN917515 BQH917515:BQJ917515 CAD917515:CAF917515 CJZ917515:CKB917515 CTV917515:CTX917515 DDR917515:DDT917515 DNN917515:DNP917515 DXJ917515:DXL917515 EHF917515:EHH917515 ERB917515:ERD917515 FAX917515:FAZ917515 FKT917515:FKV917515 FUP917515:FUR917515 GEL917515:GEN917515 GOH917515:GOJ917515 GYD917515:GYF917515 HHZ917515:HIB917515 HRV917515:HRX917515 IBR917515:IBT917515 ILN917515:ILP917515 IVJ917515:IVL917515 JFF917515:JFH917515 JPB917515:JPD917515 JYX917515:JYZ917515 KIT917515:KIV917515 KSP917515:KSR917515 LCL917515:LCN917515 LMH917515:LMJ917515 LWD917515:LWF917515 MFZ917515:MGB917515 MPV917515:MPX917515 MZR917515:MZT917515 NJN917515:NJP917515 NTJ917515:NTL917515 ODF917515:ODH917515 ONB917515:OND917515 OWX917515:OWZ917515 PGT917515:PGV917515 PQP917515:PQR917515 QAL917515:QAN917515 QKH917515:QKJ917515 QUD917515:QUF917515 RDZ917515:REB917515 RNV917515:RNX917515 RXR917515:RXT917515 SHN917515:SHP917515 SRJ917515:SRL917515 TBF917515:TBH917515 TLB917515:TLD917515 TUX917515:TUZ917515 UET917515:UEV917515 UOP917515:UOR917515 UYL917515:UYN917515 VIH917515:VIJ917515 VSD917515:VSF917515 WBZ917515:WCB917515 WLV917515:WLX917515 WVR917515:WVT917515 J983051:L983051 JF983051:JH983051 TB983051:TD983051 ACX983051:ACZ983051 AMT983051:AMV983051 AWP983051:AWR983051 BGL983051:BGN983051 BQH983051:BQJ983051 CAD983051:CAF983051 CJZ983051:CKB983051 CTV983051:CTX983051 DDR983051:DDT983051 DNN983051:DNP983051 DXJ983051:DXL983051 EHF983051:EHH983051 ERB983051:ERD983051 FAX983051:FAZ983051 FKT983051:FKV983051 FUP983051:FUR983051 GEL983051:GEN983051 GOH983051:GOJ983051 GYD983051:GYF983051 HHZ983051:HIB983051 HRV983051:HRX983051 IBR983051:IBT983051 ILN983051:ILP983051 IVJ983051:IVL983051 JFF983051:JFH983051 JPB983051:JPD983051 JYX983051:JYZ983051 KIT983051:KIV983051 KSP983051:KSR983051 LCL983051:LCN983051 LMH983051:LMJ983051 LWD983051:LWF983051 MFZ983051:MGB983051 MPV983051:MPX983051 MZR983051:MZT983051 NJN983051:NJP983051 NTJ983051:NTL983051 ODF983051:ODH983051 ONB983051:OND983051 OWX983051:OWZ983051 PGT983051:PGV983051 PQP983051:PQR983051 QAL983051:QAN983051 QKH983051:QKJ983051 QUD983051:QUF983051 RDZ983051:REB983051 RNV983051:RNX983051 RXR983051:RXT983051 SHN983051:SHP983051 SRJ983051:SRL983051 TBF983051:TBH983051 TLB983051:TLD983051 TUX983051:TUZ983051 UET983051:UEV983051 UOP983051:UOR983051 UYL983051:UYN983051 VIH983051:VIJ983051 VSD983051:VSF983051 WBZ983051:WCB983051 WLV983051:WLX983051 WVR983051:WVT983051" xr:uid="{780AC807-95CE-485F-917E-C82D07621B37}">
      <formula1>"1,2,3,4,5,6,7,8"</formula1>
    </dataValidation>
  </dataValidations>
  <hyperlinks>
    <hyperlink ref="AL57" r:id="rId1" display="こちらよりダウンロードして下さい。" xr:uid="{0638AE00-696C-47C2-836C-EB220909D0F6}"/>
  </hyperlinks>
  <pageMargins left="0.7" right="0.7" top="0.75" bottom="0.75" header="0.3" footer="0.3"/>
  <pageSetup paperSize="9" scale="81" fitToHeight="0" orientation="portrait" r:id="rId2"/>
  <rowBreaks count="1" manualBreakCount="1">
    <brk id="51" max="35" man="1"/>
  </rowBreaks>
  <colBreaks count="1" manualBreakCount="1">
    <brk id="36" max="104857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5438E7E-E484-4843-B429-D60F432EA3C1}">
          <x14:formula1>
            <xm:f>"□,■"</xm:f>
          </x14:formula1>
          <xm:sqref>WWD983052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B3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I3 JR3 TN3 ADJ3 ANF3 AXB3 BGX3 BQT3 CAP3 CKL3 CUH3 DED3 DNZ3 DXV3 EHR3 ERN3 FBJ3 FLF3 FVB3 GEX3 GOT3 GYP3 HIL3 HSH3 ICD3 ILZ3 IVV3 JFR3 JPN3 JZJ3 KJF3 KTB3 LCX3 LMT3 LWP3 MGL3 MQH3 NAD3 NJZ3 NTV3 ODR3 ONN3 OXJ3 PHF3 PRB3 QAX3 QKT3 QUP3 REL3 ROH3 RYD3 SHZ3 SRV3 TBR3 TLN3 TVJ3 UFF3 UPB3 UYX3 VIT3 VSP3 WCL3 WMH3 WWD3 V65541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V131077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V196613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V262149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V327685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V393221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V458757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V524293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V589829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V655365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V720901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V786437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V851973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V917509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V983045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AH16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K65559:K65560 JG65559:JG65560 TC65559:TC65560 ACY65559:ACY65560 AMU65559:AMU65560 AWQ65559:AWQ65560 BGM65559:BGM65560 BQI65559:BQI65560 CAE65559:CAE65560 CKA65559:CKA65560 CTW65559:CTW65560 DDS65559:DDS65560 DNO65559:DNO65560 DXK65559:DXK65560 EHG65559:EHG65560 ERC65559:ERC65560 FAY65559:FAY65560 FKU65559:FKU65560 FUQ65559:FUQ65560 GEM65559:GEM65560 GOI65559:GOI65560 GYE65559:GYE65560 HIA65559:HIA65560 HRW65559:HRW65560 IBS65559:IBS65560 ILO65559:ILO65560 IVK65559:IVK65560 JFG65559:JFG65560 JPC65559:JPC65560 JYY65559:JYY65560 KIU65559:KIU65560 KSQ65559:KSQ65560 LCM65559:LCM65560 LMI65559:LMI65560 LWE65559:LWE65560 MGA65559:MGA65560 MPW65559:MPW65560 MZS65559:MZS65560 NJO65559:NJO65560 NTK65559:NTK65560 ODG65559:ODG65560 ONC65559:ONC65560 OWY65559:OWY65560 PGU65559:PGU65560 PQQ65559:PQQ65560 QAM65559:QAM65560 QKI65559:QKI65560 QUE65559:QUE65560 REA65559:REA65560 RNW65559:RNW65560 RXS65559:RXS65560 SHO65559:SHO65560 SRK65559:SRK65560 TBG65559:TBG65560 TLC65559:TLC65560 TUY65559:TUY65560 UEU65559:UEU65560 UOQ65559:UOQ65560 UYM65559:UYM65560 VII65559:VII65560 VSE65559:VSE65560 WCA65559:WCA65560 WLW65559:WLW65560 WVS65559:WVS65560 K131095:K131096 JG131095:JG131096 TC131095:TC131096 ACY131095:ACY131096 AMU131095:AMU131096 AWQ131095:AWQ131096 BGM131095:BGM131096 BQI131095:BQI131096 CAE131095:CAE131096 CKA131095:CKA131096 CTW131095:CTW131096 DDS131095:DDS131096 DNO131095:DNO131096 DXK131095:DXK131096 EHG131095:EHG131096 ERC131095:ERC131096 FAY131095:FAY131096 FKU131095:FKU131096 FUQ131095:FUQ131096 GEM131095:GEM131096 GOI131095:GOI131096 GYE131095:GYE131096 HIA131095:HIA131096 HRW131095:HRW131096 IBS131095:IBS131096 ILO131095:ILO131096 IVK131095:IVK131096 JFG131095:JFG131096 JPC131095:JPC131096 JYY131095:JYY131096 KIU131095:KIU131096 KSQ131095:KSQ131096 LCM131095:LCM131096 LMI131095:LMI131096 LWE131095:LWE131096 MGA131095:MGA131096 MPW131095:MPW131096 MZS131095:MZS131096 NJO131095:NJO131096 NTK131095:NTK131096 ODG131095:ODG131096 ONC131095:ONC131096 OWY131095:OWY131096 PGU131095:PGU131096 PQQ131095:PQQ131096 QAM131095:QAM131096 QKI131095:QKI131096 QUE131095:QUE131096 REA131095:REA131096 RNW131095:RNW131096 RXS131095:RXS131096 SHO131095:SHO131096 SRK131095:SRK131096 TBG131095:TBG131096 TLC131095:TLC131096 TUY131095:TUY131096 UEU131095:UEU131096 UOQ131095:UOQ131096 UYM131095:UYM131096 VII131095:VII131096 VSE131095:VSE131096 WCA131095:WCA131096 WLW131095:WLW131096 WVS131095:WVS131096 K196631:K196632 JG196631:JG196632 TC196631:TC196632 ACY196631:ACY196632 AMU196631:AMU196632 AWQ196631:AWQ196632 BGM196631:BGM196632 BQI196631:BQI196632 CAE196631:CAE196632 CKA196631:CKA196632 CTW196631:CTW196632 DDS196631:DDS196632 DNO196631:DNO196632 DXK196631:DXK196632 EHG196631:EHG196632 ERC196631:ERC196632 FAY196631:FAY196632 FKU196631:FKU196632 FUQ196631:FUQ196632 GEM196631:GEM196632 GOI196631:GOI196632 GYE196631:GYE196632 HIA196631:HIA196632 HRW196631:HRW196632 IBS196631:IBS196632 ILO196631:ILO196632 IVK196631:IVK196632 JFG196631:JFG196632 JPC196631:JPC196632 JYY196631:JYY196632 KIU196631:KIU196632 KSQ196631:KSQ196632 LCM196631:LCM196632 LMI196631:LMI196632 LWE196631:LWE196632 MGA196631:MGA196632 MPW196631:MPW196632 MZS196631:MZS196632 NJO196631:NJO196632 NTK196631:NTK196632 ODG196631:ODG196632 ONC196631:ONC196632 OWY196631:OWY196632 PGU196631:PGU196632 PQQ196631:PQQ196632 QAM196631:QAM196632 QKI196631:QKI196632 QUE196631:QUE196632 REA196631:REA196632 RNW196631:RNW196632 RXS196631:RXS196632 SHO196631:SHO196632 SRK196631:SRK196632 TBG196631:TBG196632 TLC196631:TLC196632 TUY196631:TUY196632 UEU196631:UEU196632 UOQ196631:UOQ196632 UYM196631:UYM196632 VII196631:VII196632 VSE196631:VSE196632 WCA196631:WCA196632 WLW196631:WLW196632 WVS196631:WVS196632 K262167:K262168 JG262167:JG262168 TC262167:TC262168 ACY262167:ACY262168 AMU262167:AMU262168 AWQ262167:AWQ262168 BGM262167:BGM262168 BQI262167:BQI262168 CAE262167:CAE262168 CKA262167:CKA262168 CTW262167:CTW262168 DDS262167:DDS262168 DNO262167:DNO262168 DXK262167:DXK262168 EHG262167:EHG262168 ERC262167:ERC262168 FAY262167:FAY262168 FKU262167:FKU262168 FUQ262167:FUQ262168 GEM262167:GEM262168 GOI262167:GOI262168 GYE262167:GYE262168 HIA262167:HIA262168 HRW262167:HRW262168 IBS262167:IBS262168 ILO262167:ILO262168 IVK262167:IVK262168 JFG262167:JFG262168 JPC262167:JPC262168 JYY262167:JYY262168 KIU262167:KIU262168 KSQ262167:KSQ262168 LCM262167:LCM262168 LMI262167:LMI262168 LWE262167:LWE262168 MGA262167:MGA262168 MPW262167:MPW262168 MZS262167:MZS262168 NJO262167:NJO262168 NTK262167:NTK262168 ODG262167:ODG262168 ONC262167:ONC262168 OWY262167:OWY262168 PGU262167:PGU262168 PQQ262167:PQQ262168 QAM262167:QAM262168 QKI262167:QKI262168 QUE262167:QUE262168 REA262167:REA262168 RNW262167:RNW262168 RXS262167:RXS262168 SHO262167:SHO262168 SRK262167:SRK262168 TBG262167:TBG262168 TLC262167:TLC262168 TUY262167:TUY262168 UEU262167:UEU262168 UOQ262167:UOQ262168 UYM262167:UYM262168 VII262167:VII262168 VSE262167:VSE262168 WCA262167:WCA262168 WLW262167:WLW262168 WVS262167:WVS262168 K327703:K327704 JG327703:JG327704 TC327703:TC327704 ACY327703:ACY327704 AMU327703:AMU327704 AWQ327703:AWQ327704 BGM327703:BGM327704 BQI327703:BQI327704 CAE327703:CAE327704 CKA327703:CKA327704 CTW327703:CTW327704 DDS327703:DDS327704 DNO327703:DNO327704 DXK327703:DXK327704 EHG327703:EHG327704 ERC327703:ERC327704 FAY327703:FAY327704 FKU327703:FKU327704 FUQ327703:FUQ327704 GEM327703:GEM327704 GOI327703:GOI327704 GYE327703:GYE327704 HIA327703:HIA327704 HRW327703:HRW327704 IBS327703:IBS327704 ILO327703:ILO327704 IVK327703:IVK327704 JFG327703:JFG327704 JPC327703:JPC327704 JYY327703:JYY327704 KIU327703:KIU327704 KSQ327703:KSQ327704 LCM327703:LCM327704 LMI327703:LMI327704 LWE327703:LWE327704 MGA327703:MGA327704 MPW327703:MPW327704 MZS327703:MZS327704 NJO327703:NJO327704 NTK327703:NTK327704 ODG327703:ODG327704 ONC327703:ONC327704 OWY327703:OWY327704 PGU327703:PGU327704 PQQ327703:PQQ327704 QAM327703:QAM327704 QKI327703:QKI327704 QUE327703:QUE327704 REA327703:REA327704 RNW327703:RNW327704 RXS327703:RXS327704 SHO327703:SHO327704 SRK327703:SRK327704 TBG327703:TBG327704 TLC327703:TLC327704 TUY327703:TUY327704 UEU327703:UEU327704 UOQ327703:UOQ327704 UYM327703:UYM327704 VII327703:VII327704 VSE327703:VSE327704 WCA327703:WCA327704 WLW327703:WLW327704 WVS327703:WVS327704 K393239:K393240 JG393239:JG393240 TC393239:TC393240 ACY393239:ACY393240 AMU393239:AMU393240 AWQ393239:AWQ393240 BGM393239:BGM393240 BQI393239:BQI393240 CAE393239:CAE393240 CKA393239:CKA393240 CTW393239:CTW393240 DDS393239:DDS393240 DNO393239:DNO393240 DXK393239:DXK393240 EHG393239:EHG393240 ERC393239:ERC393240 FAY393239:FAY393240 FKU393239:FKU393240 FUQ393239:FUQ393240 GEM393239:GEM393240 GOI393239:GOI393240 GYE393239:GYE393240 HIA393239:HIA393240 HRW393239:HRW393240 IBS393239:IBS393240 ILO393239:ILO393240 IVK393239:IVK393240 JFG393239:JFG393240 JPC393239:JPC393240 JYY393239:JYY393240 KIU393239:KIU393240 KSQ393239:KSQ393240 LCM393239:LCM393240 LMI393239:LMI393240 LWE393239:LWE393240 MGA393239:MGA393240 MPW393239:MPW393240 MZS393239:MZS393240 NJO393239:NJO393240 NTK393239:NTK393240 ODG393239:ODG393240 ONC393239:ONC393240 OWY393239:OWY393240 PGU393239:PGU393240 PQQ393239:PQQ393240 QAM393239:QAM393240 QKI393239:QKI393240 QUE393239:QUE393240 REA393239:REA393240 RNW393239:RNW393240 RXS393239:RXS393240 SHO393239:SHO393240 SRK393239:SRK393240 TBG393239:TBG393240 TLC393239:TLC393240 TUY393239:TUY393240 UEU393239:UEU393240 UOQ393239:UOQ393240 UYM393239:UYM393240 VII393239:VII393240 VSE393239:VSE393240 WCA393239:WCA393240 WLW393239:WLW393240 WVS393239:WVS393240 K458775:K458776 JG458775:JG458776 TC458775:TC458776 ACY458775:ACY458776 AMU458775:AMU458776 AWQ458775:AWQ458776 BGM458775:BGM458776 BQI458775:BQI458776 CAE458775:CAE458776 CKA458775:CKA458776 CTW458775:CTW458776 DDS458775:DDS458776 DNO458775:DNO458776 DXK458775:DXK458776 EHG458775:EHG458776 ERC458775:ERC458776 FAY458775:FAY458776 FKU458775:FKU458776 FUQ458775:FUQ458776 GEM458775:GEM458776 GOI458775:GOI458776 GYE458775:GYE458776 HIA458775:HIA458776 HRW458775:HRW458776 IBS458775:IBS458776 ILO458775:ILO458776 IVK458775:IVK458776 JFG458775:JFG458776 JPC458775:JPC458776 JYY458775:JYY458776 KIU458775:KIU458776 KSQ458775:KSQ458776 LCM458775:LCM458776 LMI458775:LMI458776 LWE458775:LWE458776 MGA458775:MGA458776 MPW458775:MPW458776 MZS458775:MZS458776 NJO458775:NJO458776 NTK458775:NTK458776 ODG458775:ODG458776 ONC458775:ONC458776 OWY458775:OWY458776 PGU458775:PGU458776 PQQ458775:PQQ458776 QAM458775:QAM458776 QKI458775:QKI458776 QUE458775:QUE458776 REA458775:REA458776 RNW458775:RNW458776 RXS458775:RXS458776 SHO458775:SHO458776 SRK458775:SRK458776 TBG458775:TBG458776 TLC458775:TLC458776 TUY458775:TUY458776 UEU458775:UEU458776 UOQ458775:UOQ458776 UYM458775:UYM458776 VII458775:VII458776 VSE458775:VSE458776 WCA458775:WCA458776 WLW458775:WLW458776 WVS458775:WVS458776 K524311:K524312 JG524311:JG524312 TC524311:TC524312 ACY524311:ACY524312 AMU524311:AMU524312 AWQ524311:AWQ524312 BGM524311:BGM524312 BQI524311:BQI524312 CAE524311:CAE524312 CKA524311:CKA524312 CTW524311:CTW524312 DDS524311:DDS524312 DNO524311:DNO524312 DXK524311:DXK524312 EHG524311:EHG524312 ERC524311:ERC524312 FAY524311:FAY524312 FKU524311:FKU524312 FUQ524311:FUQ524312 GEM524311:GEM524312 GOI524311:GOI524312 GYE524311:GYE524312 HIA524311:HIA524312 HRW524311:HRW524312 IBS524311:IBS524312 ILO524311:ILO524312 IVK524311:IVK524312 JFG524311:JFG524312 JPC524311:JPC524312 JYY524311:JYY524312 KIU524311:KIU524312 KSQ524311:KSQ524312 LCM524311:LCM524312 LMI524311:LMI524312 LWE524311:LWE524312 MGA524311:MGA524312 MPW524311:MPW524312 MZS524311:MZS524312 NJO524311:NJO524312 NTK524311:NTK524312 ODG524311:ODG524312 ONC524311:ONC524312 OWY524311:OWY524312 PGU524311:PGU524312 PQQ524311:PQQ524312 QAM524311:QAM524312 QKI524311:QKI524312 QUE524311:QUE524312 REA524311:REA524312 RNW524311:RNW524312 RXS524311:RXS524312 SHO524311:SHO524312 SRK524311:SRK524312 TBG524311:TBG524312 TLC524311:TLC524312 TUY524311:TUY524312 UEU524311:UEU524312 UOQ524311:UOQ524312 UYM524311:UYM524312 VII524311:VII524312 VSE524311:VSE524312 WCA524311:WCA524312 WLW524311:WLW524312 WVS524311:WVS524312 K589847:K589848 JG589847:JG589848 TC589847:TC589848 ACY589847:ACY589848 AMU589847:AMU589848 AWQ589847:AWQ589848 BGM589847:BGM589848 BQI589847:BQI589848 CAE589847:CAE589848 CKA589847:CKA589848 CTW589847:CTW589848 DDS589847:DDS589848 DNO589847:DNO589848 DXK589847:DXK589848 EHG589847:EHG589848 ERC589847:ERC589848 FAY589847:FAY589848 FKU589847:FKU589848 FUQ589847:FUQ589848 GEM589847:GEM589848 GOI589847:GOI589848 GYE589847:GYE589848 HIA589847:HIA589848 HRW589847:HRW589848 IBS589847:IBS589848 ILO589847:ILO589848 IVK589847:IVK589848 JFG589847:JFG589848 JPC589847:JPC589848 JYY589847:JYY589848 KIU589847:KIU589848 KSQ589847:KSQ589848 LCM589847:LCM589848 LMI589847:LMI589848 LWE589847:LWE589848 MGA589847:MGA589848 MPW589847:MPW589848 MZS589847:MZS589848 NJO589847:NJO589848 NTK589847:NTK589848 ODG589847:ODG589848 ONC589847:ONC589848 OWY589847:OWY589848 PGU589847:PGU589848 PQQ589847:PQQ589848 QAM589847:QAM589848 QKI589847:QKI589848 QUE589847:QUE589848 REA589847:REA589848 RNW589847:RNW589848 RXS589847:RXS589848 SHO589847:SHO589848 SRK589847:SRK589848 TBG589847:TBG589848 TLC589847:TLC589848 TUY589847:TUY589848 UEU589847:UEU589848 UOQ589847:UOQ589848 UYM589847:UYM589848 VII589847:VII589848 VSE589847:VSE589848 WCA589847:WCA589848 WLW589847:WLW589848 WVS589847:WVS589848 K655383:K655384 JG655383:JG655384 TC655383:TC655384 ACY655383:ACY655384 AMU655383:AMU655384 AWQ655383:AWQ655384 BGM655383:BGM655384 BQI655383:BQI655384 CAE655383:CAE655384 CKA655383:CKA655384 CTW655383:CTW655384 DDS655383:DDS655384 DNO655383:DNO655384 DXK655383:DXK655384 EHG655383:EHG655384 ERC655383:ERC655384 FAY655383:FAY655384 FKU655383:FKU655384 FUQ655383:FUQ655384 GEM655383:GEM655384 GOI655383:GOI655384 GYE655383:GYE655384 HIA655383:HIA655384 HRW655383:HRW655384 IBS655383:IBS655384 ILO655383:ILO655384 IVK655383:IVK655384 JFG655383:JFG655384 JPC655383:JPC655384 JYY655383:JYY655384 KIU655383:KIU655384 KSQ655383:KSQ655384 LCM655383:LCM655384 LMI655383:LMI655384 LWE655383:LWE655384 MGA655383:MGA655384 MPW655383:MPW655384 MZS655383:MZS655384 NJO655383:NJO655384 NTK655383:NTK655384 ODG655383:ODG655384 ONC655383:ONC655384 OWY655383:OWY655384 PGU655383:PGU655384 PQQ655383:PQQ655384 QAM655383:QAM655384 QKI655383:QKI655384 QUE655383:QUE655384 REA655383:REA655384 RNW655383:RNW655384 RXS655383:RXS655384 SHO655383:SHO655384 SRK655383:SRK655384 TBG655383:TBG655384 TLC655383:TLC655384 TUY655383:TUY655384 UEU655383:UEU655384 UOQ655383:UOQ655384 UYM655383:UYM655384 VII655383:VII655384 VSE655383:VSE655384 WCA655383:WCA655384 WLW655383:WLW655384 WVS655383:WVS655384 K720919:K720920 JG720919:JG720920 TC720919:TC720920 ACY720919:ACY720920 AMU720919:AMU720920 AWQ720919:AWQ720920 BGM720919:BGM720920 BQI720919:BQI720920 CAE720919:CAE720920 CKA720919:CKA720920 CTW720919:CTW720920 DDS720919:DDS720920 DNO720919:DNO720920 DXK720919:DXK720920 EHG720919:EHG720920 ERC720919:ERC720920 FAY720919:FAY720920 FKU720919:FKU720920 FUQ720919:FUQ720920 GEM720919:GEM720920 GOI720919:GOI720920 GYE720919:GYE720920 HIA720919:HIA720920 HRW720919:HRW720920 IBS720919:IBS720920 ILO720919:ILO720920 IVK720919:IVK720920 JFG720919:JFG720920 JPC720919:JPC720920 JYY720919:JYY720920 KIU720919:KIU720920 KSQ720919:KSQ720920 LCM720919:LCM720920 LMI720919:LMI720920 LWE720919:LWE720920 MGA720919:MGA720920 MPW720919:MPW720920 MZS720919:MZS720920 NJO720919:NJO720920 NTK720919:NTK720920 ODG720919:ODG720920 ONC720919:ONC720920 OWY720919:OWY720920 PGU720919:PGU720920 PQQ720919:PQQ720920 QAM720919:QAM720920 QKI720919:QKI720920 QUE720919:QUE720920 REA720919:REA720920 RNW720919:RNW720920 RXS720919:RXS720920 SHO720919:SHO720920 SRK720919:SRK720920 TBG720919:TBG720920 TLC720919:TLC720920 TUY720919:TUY720920 UEU720919:UEU720920 UOQ720919:UOQ720920 UYM720919:UYM720920 VII720919:VII720920 VSE720919:VSE720920 WCA720919:WCA720920 WLW720919:WLW720920 WVS720919:WVS720920 K786455:K786456 JG786455:JG786456 TC786455:TC786456 ACY786455:ACY786456 AMU786455:AMU786456 AWQ786455:AWQ786456 BGM786455:BGM786456 BQI786455:BQI786456 CAE786455:CAE786456 CKA786455:CKA786456 CTW786455:CTW786456 DDS786455:DDS786456 DNO786455:DNO786456 DXK786455:DXK786456 EHG786455:EHG786456 ERC786455:ERC786456 FAY786455:FAY786456 FKU786455:FKU786456 FUQ786455:FUQ786456 GEM786455:GEM786456 GOI786455:GOI786456 GYE786455:GYE786456 HIA786455:HIA786456 HRW786455:HRW786456 IBS786455:IBS786456 ILO786455:ILO786456 IVK786455:IVK786456 JFG786455:JFG786456 JPC786455:JPC786456 JYY786455:JYY786456 KIU786455:KIU786456 KSQ786455:KSQ786456 LCM786455:LCM786456 LMI786455:LMI786456 LWE786455:LWE786456 MGA786455:MGA786456 MPW786455:MPW786456 MZS786455:MZS786456 NJO786455:NJO786456 NTK786455:NTK786456 ODG786455:ODG786456 ONC786455:ONC786456 OWY786455:OWY786456 PGU786455:PGU786456 PQQ786455:PQQ786456 QAM786455:QAM786456 QKI786455:QKI786456 QUE786455:QUE786456 REA786455:REA786456 RNW786455:RNW786456 RXS786455:RXS786456 SHO786455:SHO786456 SRK786455:SRK786456 TBG786455:TBG786456 TLC786455:TLC786456 TUY786455:TUY786456 UEU786455:UEU786456 UOQ786455:UOQ786456 UYM786455:UYM786456 VII786455:VII786456 VSE786455:VSE786456 WCA786455:WCA786456 WLW786455:WLW786456 WVS786455:WVS786456 K851991:K851992 JG851991:JG851992 TC851991:TC851992 ACY851991:ACY851992 AMU851991:AMU851992 AWQ851991:AWQ851992 BGM851991:BGM851992 BQI851991:BQI851992 CAE851991:CAE851992 CKA851991:CKA851992 CTW851991:CTW851992 DDS851991:DDS851992 DNO851991:DNO851992 DXK851991:DXK851992 EHG851991:EHG851992 ERC851991:ERC851992 FAY851991:FAY851992 FKU851991:FKU851992 FUQ851991:FUQ851992 GEM851991:GEM851992 GOI851991:GOI851992 GYE851991:GYE851992 HIA851991:HIA851992 HRW851991:HRW851992 IBS851991:IBS851992 ILO851991:ILO851992 IVK851991:IVK851992 JFG851991:JFG851992 JPC851991:JPC851992 JYY851991:JYY851992 KIU851991:KIU851992 KSQ851991:KSQ851992 LCM851991:LCM851992 LMI851991:LMI851992 LWE851991:LWE851992 MGA851991:MGA851992 MPW851991:MPW851992 MZS851991:MZS851992 NJO851991:NJO851992 NTK851991:NTK851992 ODG851991:ODG851992 ONC851991:ONC851992 OWY851991:OWY851992 PGU851991:PGU851992 PQQ851991:PQQ851992 QAM851991:QAM851992 QKI851991:QKI851992 QUE851991:QUE851992 REA851991:REA851992 RNW851991:RNW851992 RXS851991:RXS851992 SHO851991:SHO851992 SRK851991:SRK851992 TBG851991:TBG851992 TLC851991:TLC851992 TUY851991:TUY851992 UEU851991:UEU851992 UOQ851991:UOQ851992 UYM851991:UYM851992 VII851991:VII851992 VSE851991:VSE851992 WCA851991:WCA851992 WLW851991:WLW851992 WVS851991:WVS851992 K917527:K917528 JG917527:JG917528 TC917527:TC917528 ACY917527:ACY917528 AMU917527:AMU917528 AWQ917527:AWQ917528 BGM917527:BGM917528 BQI917527:BQI917528 CAE917527:CAE917528 CKA917527:CKA917528 CTW917527:CTW917528 DDS917527:DDS917528 DNO917527:DNO917528 DXK917527:DXK917528 EHG917527:EHG917528 ERC917527:ERC917528 FAY917527:FAY917528 FKU917527:FKU917528 FUQ917527:FUQ917528 GEM917527:GEM917528 GOI917527:GOI917528 GYE917527:GYE917528 HIA917527:HIA917528 HRW917527:HRW917528 IBS917527:IBS917528 ILO917527:ILO917528 IVK917527:IVK917528 JFG917527:JFG917528 JPC917527:JPC917528 JYY917527:JYY917528 KIU917527:KIU917528 KSQ917527:KSQ917528 LCM917527:LCM917528 LMI917527:LMI917528 LWE917527:LWE917528 MGA917527:MGA917528 MPW917527:MPW917528 MZS917527:MZS917528 NJO917527:NJO917528 NTK917527:NTK917528 ODG917527:ODG917528 ONC917527:ONC917528 OWY917527:OWY917528 PGU917527:PGU917528 PQQ917527:PQQ917528 QAM917527:QAM917528 QKI917527:QKI917528 QUE917527:QUE917528 REA917527:REA917528 RNW917527:RNW917528 RXS917527:RXS917528 SHO917527:SHO917528 SRK917527:SRK917528 TBG917527:TBG917528 TLC917527:TLC917528 TUY917527:TUY917528 UEU917527:UEU917528 UOQ917527:UOQ917528 UYM917527:UYM917528 VII917527:VII917528 VSE917527:VSE917528 WCA917527:WCA917528 WLW917527:WLW917528 WVS917527:WVS917528 K983063:K983064 JG983063:JG983064 TC983063:TC983064 ACY983063:ACY983064 AMU983063:AMU983064 AWQ983063:AWQ983064 BGM983063:BGM983064 BQI983063:BQI983064 CAE983063:CAE983064 CKA983063:CKA983064 CTW983063:CTW983064 DDS983063:DDS983064 DNO983063:DNO983064 DXK983063:DXK983064 EHG983063:EHG983064 ERC983063:ERC983064 FAY983063:FAY983064 FKU983063:FKU983064 FUQ983063:FUQ983064 GEM983063:GEM983064 GOI983063:GOI983064 GYE983063:GYE983064 HIA983063:HIA983064 HRW983063:HRW983064 IBS983063:IBS983064 ILO983063:ILO983064 IVK983063:IVK983064 JFG983063:JFG983064 JPC983063:JPC983064 JYY983063:JYY983064 KIU983063:KIU983064 KSQ983063:KSQ983064 LCM983063:LCM983064 LMI983063:LMI983064 LWE983063:LWE983064 MGA983063:MGA983064 MPW983063:MPW983064 MZS983063:MZS983064 NJO983063:NJO983064 NTK983063:NTK983064 ODG983063:ODG983064 ONC983063:ONC983064 OWY983063:OWY983064 PGU983063:PGU983064 PQQ983063:PQQ983064 QAM983063:QAM983064 QKI983063:QKI983064 QUE983063:QUE983064 REA983063:REA983064 RNW983063:RNW983064 RXS983063:RXS983064 SHO983063:SHO983064 SRK983063:SRK983064 TBG983063:TBG983064 TLC983063:TLC983064 TUY983063:TUY983064 UEU983063:UEU983064 UOQ983063:UOQ983064 UYM983063:UYM983064 VII983063:VII983064 VSE983063:VSE983064 WCA983063:WCA983064 WLW983063:WLW983064 WVS983063:WVS983064 K22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S65559:S65560 JO65559:JO65560 TK65559:TK65560 ADG65559:ADG65560 ANC65559:ANC65560 AWY65559:AWY65560 BGU65559:BGU65560 BQQ65559:BQQ65560 CAM65559:CAM65560 CKI65559:CKI65560 CUE65559:CUE65560 DEA65559:DEA65560 DNW65559:DNW65560 DXS65559:DXS65560 EHO65559:EHO65560 ERK65559:ERK65560 FBG65559:FBG65560 FLC65559:FLC65560 FUY65559:FUY65560 GEU65559:GEU65560 GOQ65559:GOQ65560 GYM65559:GYM65560 HII65559:HII65560 HSE65559:HSE65560 ICA65559:ICA65560 ILW65559:ILW65560 IVS65559:IVS65560 JFO65559:JFO65560 JPK65559:JPK65560 JZG65559:JZG65560 KJC65559:KJC65560 KSY65559:KSY65560 LCU65559:LCU65560 LMQ65559:LMQ65560 LWM65559:LWM65560 MGI65559:MGI65560 MQE65559:MQE65560 NAA65559:NAA65560 NJW65559:NJW65560 NTS65559:NTS65560 ODO65559:ODO65560 ONK65559:ONK65560 OXG65559:OXG65560 PHC65559:PHC65560 PQY65559:PQY65560 QAU65559:QAU65560 QKQ65559:QKQ65560 QUM65559:QUM65560 REI65559:REI65560 ROE65559:ROE65560 RYA65559:RYA65560 SHW65559:SHW65560 SRS65559:SRS65560 TBO65559:TBO65560 TLK65559:TLK65560 TVG65559:TVG65560 UFC65559:UFC65560 UOY65559:UOY65560 UYU65559:UYU65560 VIQ65559:VIQ65560 VSM65559:VSM65560 WCI65559:WCI65560 WME65559:WME65560 WWA65559:WWA65560 S131095:S131096 JO131095:JO131096 TK131095:TK131096 ADG131095:ADG131096 ANC131095:ANC131096 AWY131095:AWY131096 BGU131095:BGU131096 BQQ131095:BQQ131096 CAM131095:CAM131096 CKI131095:CKI131096 CUE131095:CUE131096 DEA131095:DEA131096 DNW131095:DNW131096 DXS131095:DXS131096 EHO131095:EHO131096 ERK131095:ERK131096 FBG131095:FBG131096 FLC131095:FLC131096 FUY131095:FUY131096 GEU131095:GEU131096 GOQ131095:GOQ131096 GYM131095:GYM131096 HII131095:HII131096 HSE131095:HSE131096 ICA131095:ICA131096 ILW131095:ILW131096 IVS131095:IVS131096 JFO131095:JFO131096 JPK131095:JPK131096 JZG131095:JZG131096 KJC131095:KJC131096 KSY131095:KSY131096 LCU131095:LCU131096 LMQ131095:LMQ131096 LWM131095:LWM131096 MGI131095:MGI131096 MQE131095:MQE131096 NAA131095:NAA131096 NJW131095:NJW131096 NTS131095:NTS131096 ODO131095:ODO131096 ONK131095:ONK131096 OXG131095:OXG131096 PHC131095:PHC131096 PQY131095:PQY131096 QAU131095:QAU131096 QKQ131095:QKQ131096 QUM131095:QUM131096 REI131095:REI131096 ROE131095:ROE131096 RYA131095:RYA131096 SHW131095:SHW131096 SRS131095:SRS131096 TBO131095:TBO131096 TLK131095:TLK131096 TVG131095:TVG131096 UFC131095:UFC131096 UOY131095:UOY131096 UYU131095:UYU131096 VIQ131095:VIQ131096 VSM131095:VSM131096 WCI131095:WCI131096 WME131095:WME131096 WWA131095:WWA131096 S196631:S196632 JO196631:JO196632 TK196631:TK196632 ADG196631:ADG196632 ANC196631:ANC196632 AWY196631:AWY196632 BGU196631:BGU196632 BQQ196631:BQQ196632 CAM196631:CAM196632 CKI196631:CKI196632 CUE196631:CUE196632 DEA196631:DEA196632 DNW196631:DNW196632 DXS196631:DXS196632 EHO196631:EHO196632 ERK196631:ERK196632 FBG196631:FBG196632 FLC196631:FLC196632 FUY196631:FUY196632 GEU196631:GEU196632 GOQ196631:GOQ196632 GYM196631:GYM196632 HII196631:HII196632 HSE196631:HSE196632 ICA196631:ICA196632 ILW196631:ILW196632 IVS196631:IVS196632 JFO196631:JFO196632 JPK196631:JPK196632 JZG196631:JZG196632 KJC196631:KJC196632 KSY196631:KSY196632 LCU196631:LCU196632 LMQ196631:LMQ196632 LWM196631:LWM196632 MGI196631:MGI196632 MQE196631:MQE196632 NAA196631:NAA196632 NJW196631:NJW196632 NTS196631:NTS196632 ODO196631:ODO196632 ONK196631:ONK196632 OXG196631:OXG196632 PHC196631:PHC196632 PQY196631:PQY196632 QAU196631:QAU196632 QKQ196631:QKQ196632 QUM196631:QUM196632 REI196631:REI196632 ROE196631:ROE196632 RYA196631:RYA196632 SHW196631:SHW196632 SRS196631:SRS196632 TBO196631:TBO196632 TLK196631:TLK196632 TVG196631:TVG196632 UFC196631:UFC196632 UOY196631:UOY196632 UYU196631:UYU196632 VIQ196631:VIQ196632 VSM196631:VSM196632 WCI196631:WCI196632 WME196631:WME196632 WWA196631:WWA196632 S262167:S262168 JO262167:JO262168 TK262167:TK262168 ADG262167:ADG262168 ANC262167:ANC262168 AWY262167:AWY262168 BGU262167:BGU262168 BQQ262167:BQQ262168 CAM262167:CAM262168 CKI262167:CKI262168 CUE262167:CUE262168 DEA262167:DEA262168 DNW262167:DNW262168 DXS262167:DXS262168 EHO262167:EHO262168 ERK262167:ERK262168 FBG262167:FBG262168 FLC262167:FLC262168 FUY262167:FUY262168 GEU262167:GEU262168 GOQ262167:GOQ262168 GYM262167:GYM262168 HII262167:HII262168 HSE262167:HSE262168 ICA262167:ICA262168 ILW262167:ILW262168 IVS262167:IVS262168 JFO262167:JFO262168 JPK262167:JPK262168 JZG262167:JZG262168 KJC262167:KJC262168 KSY262167:KSY262168 LCU262167:LCU262168 LMQ262167:LMQ262168 LWM262167:LWM262168 MGI262167:MGI262168 MQE262167:MQE262168 NAA262167:NAA262168 NJW262167:NJW262168 NTS262167:NTS262168 ODO262167:ODO262168 ONK262167:ONK262168 OXG262167:OXG262168 PHC262167:PHC262168 PQY262167:PQY262168 QAU262167:QAU262168 QKQ262167:QKQ262168 QUM262167:QUM262168 REI262167:REI262168 ROE262167:ROE262168 RYA262167:RYA262168 SHW262167:SHW262168 SRS262167:SRS262168 TBO262167:TBO262168 TLK262167:TLK262168 TVG262167:TVG262168 UFC262167:UFC262168 UOY262167:UOY262168 UYU262167:UYU262168 VIQ262167:VIQ262168 VSM262167:VSM262168 WCI262167:WCI262168 WME262167:WME262168 WWA262167:WWA262168 S327703:S327704 JO327703:JO327704 TK327703:TK327704 ADG327703:ADG327704 ANC327703:ANC327704 AWY327703:AWY327704 BGU327703:BGU327704 BQQ327703:BQQ327704 CAM327703:CAM327704 CKI327703:CKI327704 CUE327703:CUE327704 DEA327703:DEA327704 DNW327703:DNW327704 DXS327703:DXS327704 EHO327703:EHO327704 ERK327703:ERK327704 FBG327703:FBG327704 FLC327703:FLC327704 FUY327703:FUY327704 GEU327703:GEU327704 GOQ327703:GOQ327704 GYM327703:GYM327704 HII327703:HII327704 HSE327703:HSE327704 ICA327703:ICA327704 ILW327703:ILW327704 IVS327703:IVS327704 JFO327703:JFO327704 JPK327703:JPK327704 JZG327703:JZG327704 KJC327703:KJC327704 KSY327703:KSY327704 LCU327703:LCU327704 LMQ327703:LMQ327704 LWM327703:LWM327704 MGI327703:MGI327704 MQE327703:MQE327704 NAA327703:NAA327704 NJW327703:NJW327704 NTS327703:NTS327704 ODO327703:ODO327704 ONK327703:ONK327704 OXG327703:OXG327704 PHC327703:PHC327704 PQY327703:PQY327704 QAU327703:QAU327704 QKQ327703:QKQ327704 QUM327703:QUM327704 REI327703:REI327704 ROE327703:ROE327704 RYA327703:RYA327704 SHW327703:SHW327704 SRS327703:SRS327704 TBO327703:TBO327704 TLK327703:TLK327704 TVG327703:TVG327704 UFC327703:UFC327704 UOY327703:UOY327704 UYU327703:UYU327704 VIQ327703:VIQ327704 VSM327703:VSM327704 WCI327703:WCI327704 WME327703:WME327704 WWA327703:WWA327704 S393239:S393240 JO393239:JO393240 TK393239:TK393240 ADG393239:ADG393240 ANC393239:ANC393240 AWY393239:AWY393240 BGU393239:BGU393240 BQQ393239:BQQ393240 CAM393239:CAM393240 CKI393239:CKI393240 CUE393239:CUE393240 DEA393239:DEA393240 DNW393239:DNW393240 DXS393239:DXS393240 EHO393239:EHO393240 ERK393239:ERK393240 FBG393239:FBG393240 FLC393239:FLC393240 FUY393239:FUY393240 GEU393239:GEU393240 GOQ393239:GOQ393240 GYM393239:GYM393240 HII393239:HII393240 HSE393239:HSE393240 ICA393239:ICA393240 ILW393239:ILW393240 IVS393239:IVS393240 JFO393239:JFO393240 JPK393239:JPK393240 JZG393239:JZG393240 KJC393239:KJC393240 KSY393239:KSY393240 LCU393239:LCU393240 LMQ393239:LMQ393240 LWM393239:LWM393240 MGI393239:MGI393240 MQE393239:MQE393240 NAA393239:NAA393240 NJW393239:NJW393240 NTS393239:NTS393240 ODO393239:ODO393240 ONK393239:ONK393240 OXG393239:OXG393240 PHC393239:PHC393240 PQY393239:PQY393240 QAU393239:QAU393240 QKQ393239:QKQ393240 QUM393239:QUM393240 REI393239:REI393240 ROE393239:ROE393240 RYA393239:RYA393240 SHW393239:SHW393240 SRS393239:SRS393240 TBO393239:TBO393240 TLK393239:TLK393240 TVG393239:TVG393240 UFC393239:UFC393240 UOY393239:UOY393240 UYU393239:UYU393240 VIQ393239:VIQ393240 VSM393239:VSM393240 WCI393239:WCI393240 WME393239:WME393240 WWA393239:WWA393240 S458775:S458776 JO458775:JO458776 TK458775:TK458776 ADG458775:ADG458776 ANC458775:ANC458776 AWY458775:AWY458776 BGU458775:BGU458776 BQQ458775:BQQ458776 CAM458775:CAM458776 CKI458775:CKI458776 CUE458775:CUE458776 DEA458775:DEA458776 DNW458775:DNW458776 DXS458775:DXS458776 EHO458775:EHO458776 ERK458775:ERK458776 FBG458775:FBG458776 FLC458775:FLC458776 FUY458775:FUY458776 GEU458775:GEU458776 GOQ458775:GOQ458776 GYM458775:GYM458776 HII458775:HII458776 HSE458775:HSE458776 ICA458775:ICA458776 ILW458775:ILW458776 IVS458775:IVS458776 JFO458775:JFO458776 JPK458775:JPK458776 JZG458775:JZG458776 KJC458775:KJC458776 KSY458775:KSY458776 LCU458775:LCU458776 LMQ458775:LMQ458776 LWM458775:LWM458776 MGI458775:MGI458776 MQE458775:MQE458776 NAA458775:NAA458776 NJW458775:NJW458776 NTS458775:NTS458776 ODO458775:ODO458776 ONK458775:ONK458776 OXG458775:OXG458776 PHC458775:PHC458776 PQY458775:PQY458776 QAU458775:QAU458776 QKQ458775:QKQ458776 QUM458775:QUM458776 REI458775:REI458776 ROE458775:ROE458776 RYA458775:RYA458776 SHW458775:SHW458776 SRS458775:SRS458776 TBO458775:TBO458776 TLK458775:TLK458776 TVG458775:TVG458776 UFC458775:UFC458776 UOY458775:UOY458776 UYU458775:UYU458776 VIQ458775:VIQ458776 VSM458775:VSM458776 WCI458775:WCI458776 WME458775:WME458776 WWA458775:WWA458776 S524311:S524312 JO524311:JO524312 TK524311:TK524312 ADG524311:ADG524312 ANC524311:ANC524312 AWY524311:AWY524312 BGU524311:BGU524312 BQQ524311:BQQ524312 CAM524311:CAM524312 CKI524311:CKI524312 CUE524311:CUE524312 DEA524311:DEA524312 DNW524311:DNW524312 DXS524311:DXS524312 EHO524311:EHO524312 ERK524311:ERK524312 FBG524311:FBG524312 FLC524311:FLC524312 FUY524311:FUY524312 GEU524311:GEU524312 GOQ524311:GOQ524312 GYM524311:GYM524312 HII524311:HII524312 HSE524311:HSE524312 ICA524311:ICA524312 ILW524311:ILW524312 IVS524311:IVS524312 JFO524311:JFO524312 JPK524311:JPK524312 JZG524311:JZG524312 KJC524311:KJC524312 KSY524311:KSY524312 LCU524311:LCU524312 LMQ524311:LMQ524312 LWM524311:LWM524312 MGI524311:MGI524312 MQE524311:MQE524312 NAA524311:NAA524312 NJW524311:NJW524312 NTS524311:NTS524312 ODO524311:ODO524312 ONK524311:ONK524312 OXG524311:OXG524312 PHC524311:PHC524312 PQY524311:PQY524312 QAU524311:QAU524312 QKQ524311:QKQ524312 QUM524311:QUM524312 REI524311:REI524312 ROE524311:ROE524312 RYA524311:RYA524312 SHW524311:SHW524312 SRS524311:SRS524312 TBO524311:TBO524312 TLK524311:TLK524312 TVG524311:TVG524312 UFC524311:UFC524312 UOY524311:UOY524312 UYU524311:UYU524312 VIQ524311:VIQ524312 VSM524311:VSM524312 WCI524311:WCI524312 WME524311:WME524312 WWA524311:WWA524312 S589847:S589848 JO589847:JO589848 TK589847:TK589848 ADG589847:ADG589848 ANC589847:ANC589848 AWY589847:AWY589848 BGU589847:BGU589848 BQQ589847:BQQ589848 CAM589847:CAM589848 CKI589847:CKI589848 CUE589847:CUE589848 DEA589847:DEA589848 DNW589847:DNW589848 DXS589847:DXS589848 EHO589847:EHO589848 ERK589847:ERK589848 FBG589847:FBG589848 FLC589847:FLC589848 FUY589847:FUY589848 GEU589847:GEU589848 GOQ589847:GOQ589848 GYM589847:GYM589848 HII589847:HII589848 HSE589847:HSE589848 ICA589847:ICA589848 ILW589847:ILW589848 IVS589847:IVS589848 JFO589847:JFO589848 JPK589847:JPK589848 JZG589847:JZG589848 KJC589847:KJC589848 KSY589847:KSY589848 LCU589847:LCU589848 LMQ589847:LMQ589848 LWM589847:LWM589848 MGI589847:MGI589848 MQE589847:MQE589848 NAA589847:NAA589848 NJW589847:NJW589848 NTS589847:NTS589848 ODO589847:ODO589848 ONK589847:ONK589848 OXG589847:OXG589848 PHC589847:PHC589848 PQY589847:PQY589848 QAU589847:QAU589848 QKQ589847:QKQ589848 QUM589847:QUM589848 REI589847:REI589848 ROE589847:ROE589848 RYA589847:RYA589848 SHW589847:SHW589848 SRS589847:SRS589848 TBO589847:TBO589848 TLK589847:TLK589848 TVG589847:TVG589848 UFC589847:UFC589848 UOY589847:UOY589848 UYU589847:UYU589848 VIQ589847:VIQ589848 VSM589847:VSM589848 WCI589847:WCI589848 WME589847:WME589848 WWA589847:WWA589848 S655383:S655384 JO655383:JO655384 TK655383:TK655384 ADG655383:ADG655384 ANC655383:ANC655384 AWY655383:AWY655384 BGU655383:BGU655384 BQQ655383:BQQ655384 CAM655383:CAM655384 CKI655383:CKI655384 CUE655383:CUE655384 DEA655383:DEA655384 DNW655383:DNW655384 DXS655383:DXS655384 EHO655383:EHO655384 ERK655383:ERK655384 FBG655383:FBG655384 FLC655383:FLC655384 FUY655383:FUY655384 GEU655383:GEU655384 GOQ655383:GOQ655384 GYM655383:GYM655384 HII655383:HII655384 HSE655383:HSE655384 ICA655383:ICA655384 ILW655383:ILW655384 IVS655383:IVS655384 JFO655383:JFO655384 JPK655383:JPK655384 JZG655383:JZG655384 KJC655383:KJC655384 KSY655383:KSY655384 LCU655383:LCU655384 LMQ655383:LMQ655384 LWM655383:LWM655384 MGI655383:MGI655384 MQE655383:MQE655384 NAA655383:NAA655384 NJW655383:NJW655384 NTS655383:NTS655384 ODO655383:ODO655384 ONK655383:ONK655384 OXG655383:OXG655384 PHC655383:PHC655384 PQY655383:PQY655384 QAU655383:QAU655384 QKQ655383:QKQ655384 QUM655383:QUM655384 REI655383:REI655384 ROE655383:ROE655384 RYA655383:RYA655384 SHW655383:SHW655384 SRS655383:SRS655384 TBO655383:TBO655384 TLK655383:TLK655384 TVG655383:TVG655384 UFC655383:UFC655384 UOY655383:UOY655384 UYU655383:UYU655384 VIQ655383:VIQ655384 VSM655383:VSM655384 WCI655383:WCI655384 WME655383:WME655384 WWA655383:WWA655384 S720919:S720920 JO720919:JO720920 TK720919:TK720920 ADG720919:ADG720920 ANC720919:ANC720920 AWY720919:AWY720920 BGU720919:BGU720920 BQQ720919:BQQ720920 CAM720919:CAM720920 CKI720919:CKI720920 CUE720919:CUE720920 DEA720919:DEA720920 DNW720919:DNW720920 DXS720919:DXS720920 EHO720919:EHO720920 ERK720919:ERK720920 FBG720919:FBG720920 FLC720919:FLC720920 FUY720919:FUY720920 GEU720919:GEU720920 GOQ720919:GOQ720920 GYM720919:GYM720920 HII720919:HII720920 HSE720919:HSE720920 ICA720919:ICA720920 ILW720919:ILW720920 IVS720919:IVS720920 JFO720919:JFO720920 JPK720919:JPK720920 JZG720919:JZG720920 KJC720919:KJC720920 KSY720919:KSY720920 LCU720919:LCU720920 LMQ720919:LMQ720920 LWM720919:LWM720920 MGI720919:MGI720920 MQE720919:MQE720920 NAA720919:NAA720920 NJW720919:NJW720920 NTS720919:NTS720920 ODO720919:ODO720920 ONK720919:ONK720920 OXG720919:OXG720920 PHC720919:PHC720920 PQY720919:PQY720920 QAU720919:QAU720920 QKQ720919:QKQ720920 QUM720919:QUM720920 REI720919:REI720920 ROE720919:ROE720920 RYA720919:RYA720920 SHW720919:SHW720920 SRS720919:SRS720920 TBO720919:TBO720920 TLK720919:TLK720920 TVG720919:TVG720920 UFC720919:UFC720920 UOY720919:UOY720920 UYU720919:UYU720920 VIQ720919:VIQ720920 VSM720919:VSM720920 WCI720919:WCI720920 WME720919:WME720920 WWA720919:WWA720920 S786455:S786456 JO786455:JO786456 TK786455:TK786456 ADG786455:ADG786456 ANC786455:ANC786456 AWY786455:AWY786456 BGU786455:BGU786456 BQQ786455:BQQ786456 CAM786455:CAM786456 CKI786455:CKI786456 CUE786455:CUE786456 DEA786455:DEA786456 DNW786455:DNW786456 DXS786455:DXS786456 EHO786455:EHO786456 ERK786455:ERK786456 FBG786455:FBG786456 FLC786455:FLC786456 FUY786455:FUY786456 GEU786455:GEU786456 GOQ786455:GOQ786456 GYM786455:GYM786456 HII786455:HII786456 HSE786455:HSE786456 ICA786455:ICA786456 ILW786455:ILW786456 IVS786455:IVS786456 JFO786455:JFO786456 JPK786455:JPK786456 JZG786455:JZG786456 KJC786455:KJC786456 KSY786455:KSY786456 LCU786455:LCU786456 LMQ786455:LMQ786456 LWM786455:LWM786456 MGI786455:MGI786456 MQE786455:MQE786456 NAA786455:NAA786456 NJW786455:NJW786456 NTS786455:NTS786456 ODO786455:ODO786456 ONK786455:ONK786456 OXG786455:OXG786456 PHC786455:PHC786456 PQY786455:PQY786456 QAU786455:QAU786456 QKQ786455:QKQ786456 QUM786455:QUM786456 REI786455:REI786456 ROE786455:ROE786456 RYA786455:RYA786456 SHW786455:SHW786456 SRS786455:SRS786456 TBO786455:TBO786456 TLK786455:TLK786456 TVG786455:TVG786456 UFC786455:UFC786456 UOY786455:UOY786456 UYU786455:UYU786456 VIQ786455:VIQ786456 VSM786455:VSM786456 WCI786455:WCI786456 WME786455:WME786456 WWA786455:WWA786456 S851991:S851992 JO851991:JO851992 TK851991:TK851992 ADG851991:ADG851992 ANC851991:ANC851992 AWY851991:AWY851992 BGU851991:BGU851992 BQQ851991:BQQ851992 CAM851991:CAM851992 CKI851991:CKI851992 CUE851991:CUE851992 DEA851991:DEA851992 DNW851991:DNW851992 DXS851991:DXS851992 EHO851991:EHO851992 ERK851991:ERK851992 FBG851991:FBG851992 FLC851991:FLC851992 FUY851991:FUY851992 GEU851991:GEU851992 GOQ851991:GOQ851992 GYM851991:GYM851992 HII851991:HII851992 HSE851991:HSE851992 ICA851991:ICA851992 ILW851991:ILW851992 IVS851991:IVS851992 JFO851991:JFO851992 JPK851991:JPK851992 JZG851991:JZG851992 KJC851991:KJC851992 KSY851991:KSY851992 LCU851991:LCU851992 LMQ851991:LMQ851992 LWM851991:LWM851992 MGI851991:MGI851992 MQE851991:MQE851992 NAA851991:NAA851992 NJW851991:NJW851992 NTS851991:NTS851992 ODO851991:ODO851992 ONK851991:ONK851992 OXG851991:OXG851992 PHC851991:PHC851992 PQY851991:PQY851992 QAU851991:QAU851992 QKQ851991:QKQ851992 QUM851991:QUM851992 REI851991:REI851992 ROE851991:ROE851992 RYA851991:RYA851992 SHW851991:SHW851992 SRS851991:SRS851992 TBO851991:TBO851992 TLK851991:TLK851992 TVG851991:TVG851992 UFC851991:UFC851992 UOY851991:UOY851992 UYU851991:UYU851992 VIQ851991:VIQ851992 VSM851991:VSM851992 WCI851991:WCI851992 WME851991:WME851992 WWA851991:WWA851992 S917527:S917528 JO917527:JO917528 TK917527:TK917528 ADG917527:ADG917528 ANC917527:ANC917528 AWY917527:AWY917528 BGU917527:BGU917528 BQQ917527:BQQ917528 CAM917527:CAM917528 CKI917527:CKI917528 CUE917527:CUE917528 DEA917527:DEA917528 DNW917527:DNW917528 DXS917527:DXS917528 EHO917527:EHO917528 ERK917527:ERK917528 FBG917527:FBG917528 FLC917527:FLC917528 FUY917527:FUY917528 GEU917527:GEU917528 GOQ917527:GOQ917528 GYM917527:GYM917528 HII917527:HII917528 HSE917527:HSE917528 ICA917527:ICA917528 ILW917527:ILW917528 IVS917527:IVS917528 JFO917527:JFO917528 JPK917527:JPK917528 JZG917527:JZG917528 KJC917527:KJC917528 KSY917527:KSY917528 LCU917527:LCU917528 LMQ917527:LMQ917528 LWM917527:LWM917528 MGI917527:MGI917528 MQE917527:MQE917528 NAA917527:NAA917528 NJW917527:NJW917528 NTS917527:NTS917528 ODO917527:ODO917528 ONK917527:ONK917528 OXG917527:OXG917528 PHC917527:PHC917528 PQY917527:PQY917528 QAU917527:QAU917528 QKQ917527:QKQ917528 QUM917527:QUM917528 REI917527:REI917528 ROE917527:ROE917528 RYA917527:RYA917528 SHW917527:SHW917528 SRS917527:SRS917528 TBO917527:TBO917528 TLK917527:TLK917528 TVG917527:TVG917528 UFC917527:UFC917528 UOY917527:UOY917528 UYU917527:UYU917528 VIQ917527:VIQ917528 VSM917527:VSM917528 WCI917527:WCI917528 WME917527:WME917528 WWA917527:WWA917528 S983063:S983064 JO983063:JO983064 TK983063:TK983064 ADG983063:ADG983064 ANC983063:ANC983064 AWY983063:AWY983064 BGU983063:BGU983064 BQQ983063:BQQ983064 CAM983063:CAM983064 CKI983063:CKI983064 CUE983063:CUE983064 DEA983063:DEA983064 DNW983063:DNW983064 DXS983063:DXS983064 EHO983063:EHO983064 ERK983063:ERK983064 FBG983063:FBG983064 FLC983063:FLC983064 FUY983063:FUY983064 GEU983063:GEU983064 GOQ983063:GOQ983064 GYM983063:GYM983064 HII983063:HII983064 HSE983063:HSE983064 ICA983063:ICA983064 ILW983063:ILW983064 IVS983063:IVS983064 JFO983063:JFO983064 JPK983063:JPK983064 JZG983063:JZG983064 KJC983063:KJC983064 KSY983063:KSY983064 LCU983063:LCU983064 LMQ983063:LMQ983064 LWM983063:LWM983064 MGI983063:MGI983064 MQE983063:MQE983064 NAA983063:NAA983064 NJW983063:NJW983064 NTS983063:NTS983064 ODO983063:ODO983064 ONK983063:ONK983064 OXG983063:OXG983064 PHC983063:PHC983064 PQY983063:PQY983064 QAU983063:QAU983064 QKQ983063:QKQ983064 QUM983063:QUM983064 REI983063:REI983064 ROE983063:ROE983064 RYA983063:RYA983064 SHW983063:SHW983064 SRS983063:SRS983064 TBO983063:TBO983064 TLK983063:TLK983064 TVG983063:TVG983064 UFC983063:UFC983064 UOY983063:UOY983064 UYU983063:UYU983064 VIQ983063:VIQ983064 VSM983063:VSM983064 WCI983063:WCI983064 WME983063:WME983064 WWA983063:WWA983064 J10 JF17:JF21 TB17:TB21 ACX17:ACX21 AMT17:AMT21 AWP17:AWP21 BGL17:BGL21 BQH17:BQH21 CAD17:CAD21 CJZ17:CJZ21 CTV17:CTV21 DDR17:DDR21 DNN17:DNN21 DXJ17:DXJ21 EHF17:EHF21 ERB17:ERB21 FAX17:FAX21 FKT17:FKT21 FUP17:FUP21 GEL17:GEL21 GOH17:GOH21 GYD17:GYD21 HHZ17:HHZ21 HRV17:HRV21 IBR17:IBR21 ILN17:ILN21 IVJ17:IVJ21 JFF17:JFF21 JPB17:JPB21 JYX17:JYX21 KIT17:KIT21 KSP17:KSP21 LCL17:LCL21 LMH17:LMH21 LWD17:LWD21 MFZ17:MFZ21 MPV17:MPV21 MZR17:MZR21 NJN17:NJN21 NTJ17:NTJ21 ODF17:ODF21 ONB17:ONB21 OWX17:OWX21 PGT17:PGT21 PQP17:PQP21 QAL17:QAL21 QKH17:QKH21 QUD17:QUD21 RDZ17:RDZ21 RNV17:RNV21 RXR17:RXR21 SHN17:SHN21 SRJ17:SRJ21 TBF17:TBF21 TLB17:TLB21 TUX17:TUX21 UET17:UET21 UOP17:UOP21 UYL17:UYL21 VIH17:VIH21 VSD17:VSD21 WBZ17:WBZ21 WLV17:WLV21 WVR17:WVR21 J65555:J65558 JF65555:JF65558 TB65555:TB65558 ACX65555:ACX65558 AMT65555:AMT65558 AWP65555:AWP65558 BGL65555:BGL65558 BQH65555:BQH65558 CAD65555:CAD65558 CJZ65555:CJZ65558 CTV65555:CTV65558 DDR65555:DDR65558 DNN65555:DNN65558 DXJ65555:DXJ65558 EHF65555:EHF65558 ERB65555:ERB65558 FAX65555:FAX65558 FKT65555:FKT65558 FUP65555:FUP65558 GEL65555:GEL65558 GOH65555:GOH65558 GYD65555:GYD65558 HHZ65555:HHZ65558 HRV65555:HRV65558 IBR65555:IBR65558 ILN65555:ILN65558 IVJ65555:IVJ65558 JFF65555:JFF65558 JPB65555:JPB65558 JYX65555:JYX65558 KIT65555:KIT65558 KSP65555:KSP65558 LCL65555:LCL65558 LMH65555:LMH65558 LWD65555:LWD65558 MFZ65555:MFZ65558 MPV65555:MPV65558 MZR65555:MZR65558 NJN65555:NJN65558 NTJ65555:NTJ65558 ODF65555:ODF65558 ONB65555:ONB65558 OWX65555:OWX65558 PGT65555:PGT65558 PQP65555:PQP65558 QAL65555:QAL65558 QKH65555:QKH65558 QUD65555:QUD65558 RDZ65555:RDZ65558 RNV65555:RNV65558 RXR65555:RXR65558 SHN65555:SHN65558 SRJ65555:SRJ65558 TBF65555:TBF65558 TLB65555:TLB65558 TUX65555:TUX65558 UET65555:UET65558 UOP65555:UOP65558 UYL65555:UYL65558 VIH65555:VIH65558 VSD65555:VSD65558 WBZ65555:WBZ65558 WLV65555:WLV65558 WVR65555:WVR65558 J131091:J131094 JF131091:JF131094 TB131091:TB131094 ACX131091:ACX131094 AMT131091:AMT131094 AWP131091:AWP131094 BGL131091:BGL131094 BQH131091:BQH131094 CAD131091:CAD131094 CJZ131091:CJZ131094 CTV131091:CTV131094 DDR131091:DDR131094 DNN131091:DNN131094 DXJ131091:DXJ131094 EHF131091:EHF131094 ERB131091:ERB131094 FAX131091:FAX131094 FKT131091:FKT131094 FUP131091:FUP131094 GEL131091:GEL131094 GOH131091:GOH131094 GYD131091:GYD131094 HHZ131091:HHZ131094 HRV131091:HRV131094 IBR131091:IBR131094 ILN131091:ILN131094 IVJ131091:IVJ131094 JFF131091:JFF131094 JPB131091:JPB131094 JYX131091:JYX131094 KIT131091:KIT131094 KSP131091:KSP131094 LCL131091:LCL131094 LMH131091:LMH131094 LWD131091:LWD131094 MFZ131091:MFZ131094 MPV131091:MPV131094 MZR131091:MZR131094 NJN131091:NJN131094 NTJ131091:NTJ131094 ODF131091:ODF131094 ONB131091:ONB131094 OWX131091:OWX131094 PGT131091:PGT131094 PQP131091:PQP131094 QAL131091:QAL131094 QKH131091:QKH131094 QUD131091:QUD131094 RDZ131091:RDZ131094 RNV131091:RNV131094 RXR131091:RXR131094 SHN131091:SHN131094 SRJ131091:SRJ131094 TBF131091:TBF131094 TLB131091:TLB131094 TUX131091:TUX131094 UET131091:UET131094 UOP131091:UOP131094 UYL131091:UYL131094 VIH131091:VIH131094 VSD131091:VSD131094 WBZ131091:WBZ131094 WLV131091:WLV131094 WVR131091:WVR131094 J196627:J196630 JF196627:JF196630 TB196627:TB196630 ACX196627:ACX196630 AMT196627:AMT196630 AWP196627:AWP196630 BGL196627:BGL196630 BQH196627:BQH196630 CAD196627:CAD196630 CJZ196627:CJZ196630 CTV196627:CTV196630 DDR196627:DDR196630 DNN196627:DNN196630 DXJ196627:DXJ196630 EHF196627:EHF196630 ERB196627:ERB196630 FAX196627:FAX196630 FKT196627:FKT196630 FUP196627:FUP196630 GEL196627:GEL196630 GOH196627:GOH196630 GYD196627:GYD196630 HHZ196627:HHZ196630 HRV196627:HRV196630 IBR196627:IBR196630 ILN196627:ILN196630 IVJ196627:IVJ196630 JFF196627:JFF196630 JPB196627:JPB196630 JYX196627:JYX196630 KIT196627:KIT196630 KSP196627:KSP196630 LCL196627:LCL196630 LMH196627:LMH196630 LWD196627:LWD196630 MFZ196627:MFZ196630 MPV196627:MPV196630 MZR196627:MZR196630 NJN196627:NJN196630 NTJ196627:NTJ196630 ODF196627:ODF196630 ONB196627:ONB196630 OWX196627:OWX196630 PGT196627:PGT196630 PQP196627:PQP196630 QAL196627:QAL196630 QKH196627:QKH196630 QUD196627:QUD196630 RDZ196627:RDZ196630 RNV196627:RNV196630 RXR196627:RXR196630 SHN196627:SHN196630 SRJ196627:SRJ196630 TBF196627:TBF196630 TLB196627:TLB196630 TUX196627:TUX196630 UET196627:UET196630 UOP196627:UOP196630 UYL196627:UYL196630 VIH196627:VIH196630 VSD196627:VSD196630 WBZ196627:WBZ196630 WLV196627:WLV196630 WVR196627:WVR196630 J262163:J262166 JF262163:JF262166 TB262163:TB262166 ACX262163:ACX262166 AMT262163:AMT262166 AWP262163:AWP262166 BGL262163:BGL262166 BQH262163:BQH262166 CAD262163:CAD262166 CJZ262163:CJZ262166 CTV262163:CTV262166 DDR262163:DDR262166 DNN262163:DNN262166 DXJ262163:DXJ262166 EHF262163:EHF262166 ERB262163:ERB262166 FAX262163:FAX262166 FKT262163:FKT262166 FUP262163:FUP262166 GEL262163:GEL262166 GOH262163:GOH262166 GYD262163:GYD262166 HHZ262163:HHZ262166 HRV262163:HRV262166 IBR262163:IBR262166 ILN262163:ILN262166 IVJ262163:IVJ262166 JFF262163:JFF262166 JPB262163:JPB262166 JYX262163:JYX262166 KIT262163:KIT262166 KSP262163:KSP262166 LCL262163:LCL262166 LMH262163:LMH262166 LWD262163:LWD262166 MFZ262163:MFZ262166 MPV262163:MPV262166 MZR262163:MZR262166 NJN262163:NJN262166 NTJ262163:NTJ262166 ODF262163:ODF262166 ONB262163:ONB262166 OWX262163:OWX262166 PGT262163:PGT262166 PQP262163:PQP262166 QAL262163:QAL262166 QKH262163:QKH262166 QUD262163:QUD262166 RDZ262163:RDZ262166 RNV262163:RNV262166 RXR262163:RXR262166 SHN262163:SHN262166 SRJ262163:SRJ262166 TBF262163:TBF262166 TLB262163:TLB262166 TUX262163:TUX262166 UET262163:UET262166 UOP262163:UOP262166 UYL262163:UYL262166 VIH262163:VIH262166 VSD262163:VSD262166 WBZ262163:WBZ262166 WLV262163:WLV262166 WVR262163:WVR262166 J327699:J327702 JF327699:JF327702 TB327699:TB327702 ACX327699:ACX327702 AMT327699:AMT327702 AWP327699:AWP327702 BGL327699:BGL327702 BQH327699:BQH327702 CAD327699:CAD327702 CJZ327699:CJZ327702 CTV327699:CTV327702 DDR327699:DDR327702 DNN327699:DNN327702 DXJ327699:DXJ327702 EHF327699:EHF327702 ERB327699:ERB327702 FAX327699:FAX327702 FKT327699:FKT327702 FUP327699:FUP327702 GEL327699:GEL327702 GOH327699:GOH327702 GYD327699:GYD327702 HHZ327699:HHZ327702 HRV327699:HRV327702 IBR327699:IBR327702 ILN327699:ILN327702 IVJ327699:IVJ327702 JFF327699:JFF327702 JPB327699:JPB327702 JYX327699:JYX327702 KIT327699:KIT327702 KSP327699:KSP327702 LCL327699:LCL327702 LMH327699:LMH327702 LWD327699:LWD327702 MFZ327699:MFZ327702 MPV327699:MPV327702 MZR327699:MZR327702 NJN327699:NJN327702 NTJ327699:NTJ327702 ODF327699:ODF327702 ONB327699:ONB327702 OWX327699:OWX327702 PGT327699:PGT327702 PQP327699:PQP327702 QAL327699:QAL327702 QKH327699:QKH327702 QUD327699:QUD327702 RDZ327699:RDZ327702 RNV327699:RNV327702 RXR327699:RXR327702 SHN327699:SHN327702 SRJ327699:SRJ327702 TBF327699:TBF327702 TLB327699:TLB327702 TUX327699:TUX327702 UET327699:UET327702 UOP327699:UOP327702 UYL327699:UYL327702 VIH327699:VIH327702 VSD327699:VSD327702 WBZ327699:WBZ327702 WLV327699:WLV327702 WVR327699:WVR327702 J393235:J393238 JF393235:JF393238 TB393235:TB393238 ACX393235:ACX393238 AMT393235:AMT393238 AWP393235:AWP393238 BGL393235:BGL393238 BQH393235:BQH393238 CAD393235:CAD393238 CJZ393235:CJZ393238 CTV393235:CTV393238 DDR393235:DDR393238 DNN393235:DNN393238 DXJ393235:DXJ393238 EHF393235:EHF393238 ERB393235:ERB393238 FAX393235:FAX393238 FKT393235:FKT393238 FUP393235:FUP393238 GEL393235:GEL393238 GOH393235:GOH393238 GYD393235:GYD393238 HHZ393235:HHZ393238 HRV393235:HRV393238 IBR393235:IBR393238 ILN393235:ILN393238 IVJ393235:IVJ393238 JFF393235:JFF393238 JPB393235:JPB393238 JYX393235:JYX393238 KIT393235:KIT393238 KSP393235:KSP393238 LCL393235:LCL393238 LMH393235:LMH393238 LWD393235:LWD393238 MFZ393235:MFZ393238 MPV393235:MPV393238 MZR393235:MZR393238 NJN393235:NJN393238 NTJ393235:NTJ393238 ODF393235:ODF393238 ONB393235:ONB393238 OWX393235:OWX393238 PGT393235:PGT393238 PQP393235:PQP393238 QAL393235:QAL393238 QKH393235:QKH393238 QUD393235:QUD393238 RDZ393235:RDZ393238 RNV393235:RNV393238 RXR393235:RXR393238 SHN393235:SHN393238 SRJ393235:SRJ393238 TBF393235:TBF393238 TLB393235:TLB393238 TUX393235:TUX393238 UET393235:UET393238 UOP393235:UOP393238 UYL393235:UYL393238 VIH393235:VIH393238 VSD393235:VSD393238 WBZ393235:WBZ393238 WLV393235:WLV393238 WVR393235:WVR393238 J458771:J458774 JF458771:JF458774 TB458771:TB458774 ACX458771:ACX458774 AMT458771:AMT458774 AWP458771:AWP458774 BGL458771:BGL458774 BQH458771:BQH458774 CAD458771:CAD458774 CJZ458771:CJZ458774 CTV458771:CTV458774 DDR458771:DDR458774 DNN458771:DNN458774 DXJ458771:DXJ458774 EHF458771:EHF458774 ERB458771:ERB458774 FAX458771:FAX458774 FKT458771:FKT458774 FUP458771:FUP458774 GEL458771:GEL458774 GOH458771:GOH458774 GYD458771:GYD458774 HHZ458771:HHZ458774 HRV458771:HRV458774 IBR458771:IBR458774 ILN458771:ILN458774 IVJ458771:IVJ458774 JFF458771:JFF458774 JPB458771:JPB458774 JYX458771:JYX458774 KIT458771:KIT458774 KSP458771:KSP458774 LCL458771:LCL458774 LMH458771:LMH458774 LWD458771:LWD458774 MFZ458771:MFZ458774 MPV458771:MPV458774 MZR458771:MZR458774 NJN458771:NJN458774 NTJ458771:NTJ458774 ODF458771:ODF458774 ONB458771:ONB458774 OWX458771:OWX458774 PGT458771:PGT458774 PQP458771:PQP458774 QAL458771:QAL458774 QKH458771:QKH458774 QUD458771:QUD458774 RDZ458771:RDZ458774 RNV458771:RNV458774 RXR458771:RXR458774 SHN458771:SHN458774 SRJ458771:SRJ458774 TBF458771:TBF458774 TLB458771:TLB458774 TUX458771:TUX458774 UET458771:UET458774 UOP458771:UOP458774 UYL458771:UYL458774 VIH458771:VIH458774 VSD458771:VSD458774 WBZ458771:WBZ458774 WLV458771:WLV458774 WVR458771:WVR458774 J524307:J524310 JF524307:JF524310 TB524307:TB524310 ACX524307:ACX524310 AMT524307:AMT524310 AWP524307:AWP524310 BGL524307:BGL524310 BQH524307:BQH524310 CAD524307:CAD524310 CJZ524307:CJZ524310 CTV524307:CTV524310 DDR524307:DDR524310 DNN524307:DNN524310 DXJ524307:DXJ524310 EHF524307:EHF524310 ERB524307:ERB524310 FAX524307:FAX524310 FKT524307:FKT524310 FUP524307:FUP524310 GEL524307:GEL524310 GOH524307:GOH524310 GYD524307:GYD524310 HHZ524307:HHZ524310 HRV524307:HRV524310 IBR524307:IBR524310 ILN524307:ILN524310 IVJ524307:IVJ524310 JFF524307:JFF524310 JPB524307:JPB524310 JYX524307:JYX524310 KIT524307:KIT524310 KSP524307:KSP524310 LCL524307:LCL524310 LMH524307:LMH524310 LWD524307:LWD524310 MFZ524307:MFZ524310 MPV524307:MPV524310 MZR524307:MZR524310 NJN524307:NJN524310 NTJ524307:NTJ524310 ODF524307:ODF524310 ONB524307:ONB524310 OWX524307:OWX524310 PGT524307:PGT524310 PQP524307:PQP524310 QAL524307:QAL524310 QKH524307:QKH524310 QUD524307:QUD524310 RDZ524307:RDZ524310 RNV524307:RNV524310 RXR524307:RXR524310 SHN524307:SHN524310 SRJ524307:SRJ524310 TBF524307:TBF524310 TLB524307:TLB524310 TUX524307:TUX524310 UET524307:UET524310 UOP524307:UOP524310 UYL524307:UYL524310 VIH524307:VIH524310 VSD524307:VSD524310 WBZ524307:WBZ524310 WLV524307:WLV524310 WVR524307:WVR524310 J589843:J589846 JF589843:JF589846 TB589843:TB589846 ACX589843:ACX589846 AMT589843:AMT589846 AWP589843:AWP589846 BGL589843:BGL589846 BQH589843:BQH589846 CAD589843:CAD589846 CJZ589843:CJZ589846 CTV589843:CTV589846 DDR589843:DDR589846 DNN589843:DNN589846 DXJ589843:DXJ589846 EHF589843:EHF589846 ERB589843:ERB589846 FAX589843:FAX589846 FKT589843:FKT589846 FUP589843:FUP589846 GEL589843:GEL589846 GOH589843:GOH589846 GYD589843:GYD589846 HHZ589843:HHZ589846 HRV589843:HRV589846 IBR589843:IBR589846 ILN589843:ILN589846 IVJ589843:IVJ589846 JFF589843:JFF589846 JPB589843:JPB589846 JYX589843:JYX589846 KIT589843:KIT589846 KSP589843:KSP589846 LCL589843:LCL589846 LMH589843:LMH589846 LWD589843:LWD589846 MFZ589843:MFZ589846 MPV589843:MPV589846 MZR589843:MZR589846 NJN589843:NJN589846 NTJ589843:NTJ589846 ODF589843:ODF589846 ONB589843:ONB589846 OWX589843:OWX589846 PGT589843:PGT589846 PQP589843:PQP589846 QAL589843:QAL589846 QKH589843:QKH589846 QUD589843:QUD589846 RDZ589843:RDZ589846 RNV589843:RNV589846 RXR589843:RXR589846 SHN589843:SHN589846 SRJ589843:SRJ589846 TBF589843:TBF589846 TLB589843:TLB589846 TUX589843:TUX589846 UET589843:UET589846 UOP589843:UOP589846 UYL589843:UYL589846 VIH589843:VIH589846 VSD589843:VSD589846 WBZ589843:WBZ589846 WLV589843:WLV589846 WVR589843:WVR589846 J655379:J655382 JF655379:JF655382 TB655379:TB655382 ACX655379:ACX655382 AMT655379:AMT655382 AWP655379:AWP655382 BGL655379:BGL655382 BQH655379:BQH655382 CAD655379:CAD655382 CJZ655379:CJZ655382 CTV655379:CTV655382 DDR655379:DDR655382 DNN655379:DNN655382 DXJ655379:DXJ655382 EHF655379:EHF655382 ERB655379:ERB655382 FAX655379:FAX655382 FKT655379:FKT655382 FUP655379:FUP655382 GEL655379:GEL655382 GOH655379:GOH655382 GYD655379:GYD655382 HHZ655379:HHZ655382 HRV655379:HRV655382 IBR655379:IBR655382 ILN655379:ILN655382 IVJ655379:IVJ655382 JFF655379:JFF655382 JPB655379:JPB655382 JYX655379:JYX655382 KIT655379:KIT655382 KSP655379:KSP655382 LCL655379:LCL655382 LMH655379:LMH655382 LWD655379:LWD655382 MFZ655379:MFZ655382 MPV655379:MPV655382 MZR655379:MZR655382 NJN655379:NJN655382 NTJ655379:NTJ655382 ODF655379:ODF655382 ONB655379:ONB655382 OWX655379:OWX655382 PGT655379:PGT655382 PQP655379:PQP655382 QAL655379:QAL655382 QKH655379:QKH655382 QUD655379:QUD655382 RDZ655379:RDZ655382 RNV655379:RNV655382 RXR655379:RXR655382 SHN655379:SHN655382 SRJ655379:SRJ655382 TBF655379:TBF655382 TLB655379:TLB655382 TUX655379:TUX655382 UET655379:UET655382 UOP655379:UOP655382 UYL655379:UYL655382 VIH655379:VIH655382 VSD655379:VSD655382 WBZ655379:WBZ655382 WLV655379:WLV655382 WVR655379:WVR655382 J720915:J720918 JF720915:JF720918 TB720915:TB720918 ACX720915:ACX720918 AMT720915:AMT720918 AWP720915:AWP720918 BGL720915:BGL720918 BQH720915:BQH720918 CAD720915:CAD720918 CJZ720915:CJZ720918 CTV720915:CTV720918 DDR720915:DDR720918 DNN720915:DNN720918 DXJ720915:DXJ720918 EHF720915:EHF720918 ERB720915:ERB720918 FAX720915:FAX720918 FKT720915:FKT720918 FUP720915:FUP720918 GEL720915:GEL720918 GOH720915:GOH720918 GYD720915:GYD720918 HHZ720915:HHZ720918 HRV720915:HRV720918 IBR720915:IBR720918 ILN720915:ILN720918 IVJ720915:IVJ720918 JFF720915:JFF720918 JPB720915:JPB720918 JYX720915:JYX720918 KIT720915:KIT720918 KSP720915:KSP720918 LCL720915:LCL720918 LMH720915:LMH720918 LWD720915:LWD720918 MFZ720915:MFZ720918 MPV720915:MPV720918 MZR720915:MZR720918 NJN720915:NJN720918 NTJ720915:NTJ720918 ODF720915:ODF720918 ONB720915:ONB720918 OWX720915:OWX720918 PGT720915:PGT720918 PQP720915:PQP720918 QAL720915:QAL720918 QKH720915:QKH720918 QUD720915:QUD720918 RDZ720915:RDZ720918 RNV720915:RNV720918 RXR720915:RXR720918 SHN720915:SHN720918 SRJ720915:SRJ720918 TBF720915:TBF720918 TLB720915:TLB720918 TUX720915:TUX720918 UET720915:UET720918 UOP720915:UOP720918 UYL720915:UYL720918 VIH720915:VIH720918 VSD720915:VSD720918 WBZ720915:WBZ720918 WLV720915:WLV720918 WVR720915:WVR720918 J786451:J786454 JF786451:JF786454 TB786451:TB786454 ACX786451:ACX786454 AMT786451:AMT786454 AWP786451:AWP786454 BGL786451:BGL786454 BQH786451:BQH786454 CAD786451:CAD786454 CJZ786451:CJZ786454 CTV786451:CTV786454 DDR786451:DDR786454 DNN786451:DNN786454 DXJ786451:DXJ786454 EHF786451:EHF786454 ERB786451:ERB786454 FAX786451:FAX786454 FKT786451:FKT786454 FUP786451:FUP786454 GEL786451:GEL786454 GOH786451:GOH786454 GYD786451:GYD786454 HHZ786451:HHZ786454 HRV786451:HRV786454 IBR786451:IBR786454 ILN786451:ILN786454 IVJ786451:IVJ786454 JFF786451:JFF786454 JPB786451:JPB786454 JYX786451:JYX786454 KIT786451:KIT786454 KSP786451:KSP786454 LCL786451:LCL786454 LMH786451:LMH786454 LWD786451:LWD786454 MFZ786451:MFZ786454 MPV786451:MPV786454 MZR786451:MZR786454 NJN786451:NJN786454 NTJ786451:NTJ786454 ODF786451:ODF786454 ONB786451:ONB786454 OWX786451:OWX786454 PGT786451:PGT786454 PQP786451:PQP786454 QAL786451:QAL786454 QKH786451:QKH786454 QUD786451:QUD786454 RDZ786451:RDZ786454 RNV786451:RNV786454 RXR786451:RXR786454 SHN786451:SHN786454 SRJ786451:SRJ786454 TBF786451:TBF786454 TLB786451:TLB786454 TUX786451:TUX786454 UET786451:UET786454 UOP786451:UOP786454 UYL786451:UYL786454 VIH786451:VIH786454 VSD786451:VSD786454 WBZ786451:WBZ786454 WLV786451:WLV786454 WVR786451:WVR786454 J851987:J851990 JF851987:JF851990 TB851987:TB851990 ACX851987:ACX851990 AMT851987:AMT851990 AWP851987:AWP851990 BGL851987:BGL851990 BQH851987:BQH851990 CAD851987:CAD851990 CJZ851987:CJZ851990 CTV851987:CTV851990 DDR851987:DDR851990 DNN851987:DNN851990 DXJ851987:DXJ851990 EHF851987:EHF851990 ERB851987:ERB851990 FAX851987:FAX851990 FKT851987:FKT851990 FUP851987:FUP851990 GEL851987:GEL851990 GOH851987:GOH851990 GYD851987:GYD851990 HHZ851987:HHZ851990 HRV851987:HRV851990 IBR851987:IBR851990 ILN851987:ILN851990 IVJ851987:IVJ851990 JFF851987:JFF851990 JPB851987:JPB851990 JYX851987:JYX851990 KIT851987:KIT851990 KSP851987:KSP851990 LCL851987:LCL851990 LMH851987:LMH851990 LWD851987:LWD851990 MFZ851987:MFZ851990 MPV851987:MPV851990 MZR851987:MZR851990 NJN851987:NJN851990 NTJ851987:NTJ851990 ODF851987:ODF851990 ONB851987:ONB851990 OWX851987:OWX851990 PGT851987:PGT851990 PQP851987:PQP851990 QAL851987:QAL851990 QKH851987:QKH851990 QUD851987:QUD851990 RDZ851987:RDZ851990 RNV851987:RNV851990 RXR851987:RXR851990 SHN851987:SHN851990 SRJ851987:SRJ851990 TBF851987:TBF851990 TLB851987:TLB851990 TUX851987:TUX851990 UET851987:UET851990 UOP851987:UOP851990 UYL851987:UYL851990 VIH851987:VIH851990 VSD851987:VSD851990 WBZ851987:WBZ851990 WLV851987:WLV851990 WVR851987:WVR851990 J917523:J917526 JF917523:JF917526 TB917523:TB917526 ACX917523:ACX917526 AMT917523:AMT917526 AWP917523:AWP917526 BGL917523:BGL917526 BQH917523:BQH917526 CAD917523:CAD917526 CJZ917523:CJZ917526 CTV917523:CTV917526 DDR917523:DDR917526 DNN917523:DNN917526 DXJ917523:DXJ917526 EHF917523:EHF917526 ERB917523:ERB917526 FAX917523:FAX917526 FKT917523:FKT917526 FUP917523:FUP917526 GEL917523:GEL917526 GOH917523:GOH917526 GYD917523:GYD917526 HHZ917523:HHZ917526 HRV917523:HRV917526 IBR917523:IBR917526 ILN917523:ILN917526 IVJ917523:IVJ917526 JFF917523:JFF917526 JPB917523:JPB917526 JYX917523:JYX917526 KIT917523:KIT917526 KSP917523:KSP917526 LCL917523:LCL917526 LMH917523:LMH917526 LWD917523:LWD917526 MFZ917523:MFZ917526 MPV917523:MPV917526 MZR917523:MZR917526 NJN917523:NJN917526 NTJ917523:NTJ917526 ODF917523:ODF917526 ONB917523:ONB917526 OWX917523:OWX917526 PGT917523:PGT917526 PQP917523:PQP917526 QAL917523:QAL917526 QKH917523:QKH917526 QUD917523:QUD917526 RDZ917523:RDZ917526 RNV917523:RNV917526 RXR917523:RXR917526 SHN917523:SHN917526 SRJ917523:SRJ917526 TBF917523:TBF917526 TLB917523:TLB917526 TUX917523:TUX917526 UET917523:UET917526 UOP917523:UOP917526 UYL917523:UYL917526 VIH917523:VIH917526 VSD917523:VSD917526 WBZ917523:WBZ917526 WLV917523:WLV917526 WVR917523:WVR917526 J983059:J983062 JF983059:JF983062 TB983059:TB983062 ACX983059:ACX983062 AMT983059:AMT983062 AWP983059:AWP983062 BGL983059:BGL983062 BQH983059:BQH983062 CAD983059:CAD983062 CJZ983059:CJZ983062 CTV983059:CTV983062 DDR983059:DDR983062 DNN983059:DNN983062 DXJ983059:DXJ983062 EHF983059:EHF983062 ERB983059:ERB983062 FAX983059:FAX983062 FKT983059:FKT983062 FUP983059:FUP983062 GEL983059:GEL983062 GOH983059:GOH983062 GYD983059:GYD983062 HHZ983059:HHZ983062 HRV983059:HRV983062 IBR983059:IBR983062 ILN983059:ILN983062 IVJ983059:IVJ983062 JFF983059:JFF983062 JPB983059:JPB983062 JYX983059:JYX983062 KIT983059:KIT983062 KSP983059:KSP983062 LCL983059:LCL983062 LMH983059:LMH983062 LWD983059:LWD983062 MFZ983059:MFZ983062 MPV983059:MPV983062 MZR983059:MZR983062 NJN983059:NJN983062 NTJ983059:NTJ983062 ODF983059:ODF983062 ONB983059:ONB983062 OWX983059:OWX983062 PGT983059:PGT983062 PQP983059:PQP983062 QAL983059:QAL983062 QKH983059:QKH983062 QUD983059:QUD983062 RDZ983059:RDZ983062 RNV983059:RNV983062 RXR983059:RXR983062 SHN983059:SHN983062 SRJ983059:SRJ983062 TBF983059:TBF983062 TLB983059:TLB983062 TUX983059:TUX983062 UET983059:UET983062 UOP983059:UOP983062 UYL983059:UYL983062 VIH983059:VIH983062 VSD983059:VSD983062 WBZ983059:WBZ983062 WLV983059:WLV983062 WVR983059:WVR983062 J53 JF57 TB57 ACX57 AMT57 AWP57 BGL57 BQH57 CAD57 CJZ57 CTV57 DDR57 DNN57 DXJ57 EHF57 ERB57 FAX57 FKT57 FUP57 GEL57 GOH57 GYD57 HHZ57 HRV57 IBR57 ILN57 IVJ57 JFF57 JPB57 JYX57 KIT57 KSP57 LCL57 LMH57 LWD57 MFZ57 MPV57 MZR57 NJN57 NTJ57 ODF57 ONB57 OWX57 PGT57 PQP57 QAL57 QKH57 QUD57 RDZ57 RNV57 RXR57 SHN57 SRJ57 TBF57 TLB57 TUX57 UET57 UOP57 UYL57 VIH57 VSD57 WBZ57 WLV57 WVR57 J65593 JF65593 TB65593 ACX65593 AMT65593 AWP65593 BGL65593 BQH65593 CAD65593 CJZ65593 CTV65593 DDR65593 DNN65593 DXJ65593 EHF65593 ERB65593 FAX65593 FKT65593 FUP65593 GEL65593 GOH65593 GYD65593 HHZ65593 HRV65593 IBR65593 ILN65593 IVJ65593 JFF65593 JPB65593 JYX65593 KIT65593 KSP65593 LCL65593 LMH65593 LWD65593 MFZ65593 MPV65593 MZR65593 NJN65593 NTJ65593 ODF65593 ONB65593 OWX65593 PGT65593 PQP65593 QAL65593 QKH65593 QUD65593 RDZ65593 RNV65593 RXR65593 SHN65593 SRJ65593 TBF65593 TLB65593 TUX65593 UET65593 UOP65593 UYL65593 VIH65593 VSD65593 WBZ65593 WLV65593 WVR65593 J131129 JF131129 TB131129 ACX131129 AMT131129 AWP131129 BGL131129 BQH131129 CAD131129 CJZ131129 CTV131129 DDR131129 DNN131129 DXJ131129 EHF131129 ERB131129 FAX131129 FKT131129 FUP131129 GEL131129 GOH131129 GYD131129 HHZ131129 HRV131129 IBR131129 ILN131129 IVJ131129 JFF131129 JPB131129 JYX131129 KIT131129 KSP131129 LCL131129 LMH131129 LWD131129 MFZ131129 MPV131129 MZR131129 NJN131129 NTJ131129 ODF131129 ONB131129 OWX131129 PGT131129 PQP131129 QAL131129 QKH131129 QUD131129 RDZ131129 RNV131129 RXR131129 SHN131129 SRJ131129 TBF131129 TLB131129 TUX131129 UET131129 UOP131129 UYL131129 VIH131129 VSD131129 WBZ131129 WLV131129 WVR131129 J196665 JF196665 TB196665 ACX196665 AMT196665 AWP196665 BGL196665 BQH196665 CAD196665 CJZ196665 CTV196665 DDR196665 DNN196665 DXJ196665 EHF196665 ERB196665 FAX196665 FKT196665 FUP196665 GEL196665 GOH196665 GYD196665 HHZ196665 HRV196665 IBR196665 ILN196665 IVJ196665 JFF196665 JPB196665 JYX196665 KIT196665 KSP196665 LCL196665 LMH196665 LWD196665 MFZ196665 MPV196665 MZR196665 NJN196665 NTJ196665 ODF196665 ONB196665 OWX196665 PGT196665 PQP196665 QAL196665 QKH196665 QUD196665 RDZ196665 RNV196665 RXR196665 SHN196665 SRJ196665 TBF196665 TLB196665 TUX196665 UET196665 UOP196665 UYL196665 VIH196665 VSD196665 WBZ196665 WLV196665 WVR196665 J262201 JF262201 TB262201 ACX262201 AMT262201 AWP262201 BGL262201 BQH262201 CAD262201 CJZ262201 CTV262201 DDR262201 DNN262201 DXJ262201 EHF262201 ERB262201 FAX262201 FKT262201 FUP262201 GEL262201 GOH262201 GYD262201 HHZ262201 HRV262201 IBR262201 ILN262201 IVJ262201 JFF262201 JPB262201 JYX262201 KIT262201 KSP262201 LCL262201 LMH262201 LWD262201 MFZ262201 MPV262201 MZR262201 NJN262201 NTJ262201 ODF262201 ONB262201 OWX262201 PGT262201 PQP262201 QAL262201 QKH262201 QUD262201 RDZ262201 RNV262201 RXR262201 SHN262201 SRJ262201 TBF262201 TLB262201 TUX262201 UET262201 UOP262201 UYL262201 VIH262201 VSD262201 WBZ262201 WLV262201 WVR262201 J327737 JF327737 TB327737 ACX327737 AMT327737 AWP327737 BGL327737 BQH327737 CAD327737 CJZ327737 CTV327737 DDR327737 DNN327737 DXJ327737 EHF327737 ERB327737 FAX327737 FKT327737 FUP327737 GEL327737 GOH327737 GYD327737 HHZ327737 HRV327737 IBR327737 ILN327737 IVJ327737 JFF327737 JPB327737 JYX327737 KIT327737 KSP327737 LCL327737 LMH327737 LWD327737 MFZ327737 MPV327737 MZR327737 NJN327737 NTJ327737 ODF327737 ONB327737 OWX327737 PGT327737 PQP327737 QAL327737 QKH327737 QUD327737 RDZ327737 RNV327737 RXR327737 SHN327737 SRJ327737 TBF327737 TLB327737 TUX327737 UET327737 UOP327737 UYL327737 VIH327737 VSD327737 WBZ327737 WLV327737 WVR327737 J393273 JF393273 TB393273 ACX393273 AMT393273 AWP393273 BGL393273 BQH393273 CAD393273 CJZ393273 CTV393273 DDR393273 DNN393273 DXJ393273 EHF393273 ERB393273 FAX393273 FKT393273 FUP393273 GEL393273 GOH393273 GYD393273 HHZ393273 HRV393273 IBR393273 ILN393273 IVJ393273 JFF393273 JPB393273 JYX393273 KIT393273 KSP393273 LCL393273 LMH393273 LWD393273 MFZ393273 MPV393273 MZR393273 NJN393273 NTJ393273 ODF393273 ONB393273 OWX393273 PGT393273 PQP393273 QAL393273 QKH393273 QUD393273 RDZ393273 RNV393273 RXR393273 SHN393273 SRJ393273 TBF393273 TLB393273 TUX393273 UET393273 UOP393273 UYL393273 VIH393273 VSD393273 WBZ393273 WLV393273 WVR393273 J458809 JF458809 TB458809 ACX458809 AMT458809 AWP458809 BGL458809 BQH458809 CAD458809 CJZ458809 CTV458809 DDR458809 DNN458809 DXJ458809 EHF458809 ERB458809 FAX458809 FKT458809 FUP458809 GEL458809 GOH458809 GYD458809 HHZ458809 HRV458809 IBR458809 ILN458809 IVJ458809 JFF458809 JPB458809 JYX458809 KIT458809 KSP458809 LCL458809 LMH458809 LWD458809 MFZ458809 MPV458809 MZR458809 NJN458809 NTJ458809 ODF458809 ONB458809 OWX458809 PGT458809 PQP458809 QAL458809 QKH458809 QUD458809 RDZ458809 RNV458809 RXR458809 SHN458809 SRJ458809 TBF458809 TLB458809 TUX458809 UET458809 UOP458809 UYL458809 VIH458809 VSD458809 WBZ458809 WLV458809 WVR458809 J524345 JF524345 TB524345 ACX524345 AMT524345 AWP524345 BGL524345 BQH524345 CAD524345 CJZ524345 CTV524345 DDR524345 DNN524345 DXJ524345 EHF524345 ERB524345 FAX524345 FKT524345 FUP524345 GEL524345 GOH524345 GYD524345 HHZ524345 HRV524345 IBR524345 ILN524345 IVJ524345 JFF524345 JPB524345 JYX524345 KIT524345 KSP524345 LCL524345 LMH524345 LWD524345 MFZ524345 MPV524345 MZR524345 NJN524345 NTJ524345 ODF524345 ONB524345 OWX524345 PGT524345 PQP524345 QAL524345 QKH524345 QUD524345 RDZ524345 RNV524345 RXR524345 SHN524345 SRJ524345 TBF524345 TLB524345 TUX524345 UET524345 UOP524345 UYL524345 VIH524345 VSD524345 WBZ524345 WLV524345 WVR524345 J589881 JF589881 TB589881 ACX589881 AMT589881 AWP589881 BGL589881 BQH589881 CAD589881 CJZ589881 CTV589881 DDR589881 DNN589881 DXJ589881 EHF589881 ERB589881 FAX589881 FKT589881 FUP589881 GEL589881 GOH589881 GYD589881 HHZ589881 HRV589881 IBR589881 ILN589881 IVJ589881 JFF589881 JPB589881 JYX589881 KIT589881 KSP589881 LCL589881 LMH589881 LWD589881 MFZ589881 MPV589881 MZR589881 NJN589881 NTJ589881 ODF589881 ONB589881 OWX589881 PGT589881 PQP589881 QAL589881 QKH589881 QUD589881 RDZ589881 RNV589881 RXR589881 SHN589881 SRJ589881 TBF589881 TLB589881 TUX589881 UET589881 UOP589881 UYL589881 VIH589881 VSD589881 WBZ589881 WLV589881 WVR589881 J655417 JF655417 TB655417 ACX655417 AMT655417 AWP655417 BGL655417 BQH655417 CAD655417 CJZ655417 CTV655417 DDR655417 DNN655417 DXJ655417 EHF655417 ERB655417 FAX655417 FKT655417 FUP655417 GEL655417 GOH655417 GYD655417 HHZ655417 HRV655417 IBR655417 ILN655417 IVJ655417 JFF655417 JPB655417 JYX655417 KIT655417 KSP655417 LCL655417 LMH655417 LWD655417 MFZ655417 MPV655417 MZR655417 NJN655417 NTJ655417 ODF655417 ONB655417 OWX655417 PGT655417 PQP655417 QAL655417 QKH655417 QUD655417 RDZ655417 RNV655417 RXR655417 SHN655417 SRJ655417 TBF655417 TLB655417 TUX655417 UET655417 UOP655417 UYL655417 VIH655417 VSD655417 WBZ655417 WLV655417 WVR655417 J720953 JF720953 TB720953 ACX720953 AMT720953 AWP720953 BGL720953 BQH720953 CAD720953 CJZ720953 CTV720953 DDR720953 DNN720953 DXJ720953 EHF720953 ERB720953 FAX720953 FKT720953 FUP720953 GEL720953 GOH720953 GYD720953 HHZ720953 HRV720953 IBR720953 ILN720953 IVJ720953 JFF720953 JPB720953 JYX720953 KIT720953 KSP720953 LCL720953 LMH720953 LWD720953 MFZ720953 MPV720953 MZR720953 NJN720953 NTJ720953 ODF720953 ONB720953 OWX720953 PGT720953 PQP720953 QAL720953 QKH720953 QUD720953 RDZ720953 RNV720953 RXR720953 SHN720953 SRJ720953 TBF720953 TLB720953 TUX720953 UET720953 UOP720953 UYL720953 VIH720953 VSD720953 WBZ720953 WLV720953 WVR720953 J786489 JF786489 TB786489 ACX786489 AMT786489 AWP786489 BGL786489 BQH786489 CAD786489 CJZ786489 CTV786489 DDR786489 DNN786489 DXJ786489 EHF786489 ERB786489 FAX786489 FKT786489 FUP786489 GEL786489 GOH786489 GYD786489 HHZ786489 HRV786489 IBR786489 ILN786489 IVJ786489 JFF786489 JPB786489 JYX786489 KIT786489 KSP786489 LCL786489 LMH786489 LWD786489 MFZ786489 MPV786489 MZR786489 NJN786489 NTJ786489 ODF786489 ONB786489 OWX786489 PGT786489 PQP786489 QAL786489 QKH786489 QUD786489 RDZ786489 RNV786489 RXR786489 SHN786489 SRJ786489 TBF786489 TLB786489 TUX786489 UET786489 UOP786489 UYL786489 VIH786489 VSD786489 WBZ786489 WLV786489 WVR786489 J852025 JF852025 TB852025 ACX852025 AMT852025 AWP852025 BGL852025 BQH852025 CAD852025 CJZ852025 CTV852025 DDR852025 DNN852025 DXJ852025 EHF852025 ERB852025 FAX852025 FKT852025 FUP852025 GEL852025 GOH852025 GYD852025 HHZ852025 HRV852025 IBR852025 ILN852025 IVJ852025 JFF852025 JPB852025 JYX852025 KIT852025 KSP852025 LCL852025 LMH852025 LWD852025 MFZ852025 MPV852025 MZR852025 NJN852025 NTJ852025 ODF852025 ONB852025 OWX852025 PGT852025 PQP852025 QAL852025 QKH852025 QUD852025 RDZ852025 RNV852025 RXR852025 SHN852025 SRJ852025 TBF852025 TLB852025 TUX852025 UET852025 UOP852025 UYL852025 VIH852025 VSD852025 WBZ852025 WLV852025 WVR852025 J917561 JF917561 TB917561 ACX917561 AMT917561 AWP917561 BGL917561 BQH917561 CAD917561 CJZ917561 CTV917561 DDR917561 DNN917561 DXJ917561 EHF917561 ERB917561 FAX917561 FKT917561 FUP917561 GEL917561 GOH917561 GYD917561 HHZ917561 HRV917561 IBR917561 ILN917561 IVJ917561 JFF917561 JPB917561 JYX917561 KIT917561 KSP917561 LCL917561 LMH917561 LWD917561 MFZ917561 MPV917561 MZR917561 NJN917561 NTJ917561 ODF917561 ONB917561 OWX917561 PGT917561 PQP917561 QAL917561 QKH917561 QUD917561 RDZ917561 RNV917561 RXR917561 SHN917561 SRJ917561 TBF917561 TLB917561 TUX917561 UET917561 UOP917561 UYL917561 VIH917561 VSD917561 WBZ917561 WLV917561 WVR917561 J983097 JF983097 TB983097 ACX983097 AMT983097 AWP983097 BGL983097 BQH983097 CAD983097 CJZ983097 CTV983097 DDR983097 DNN983097 DXJ983097 EHF983097 ERB983097 FAX983097 FKT983097 FUP983097 GEL983097 GOH983097 GYD983097 HHZ983097 HRV983097 IBR983097 ILN983097 IVJ983097 JFF983097 JPB983097 JYX983097 KIT983097 KSP983097 LCL983097 LMH983097 LWD983097 MFZ983097 MPV983097 MZR983097 NJN983097 NTJ983097 ODF983097 ONB983097 OWX983097 PGT983097 PQP983097 QAL983097 QKH983097 QUD983097 RDZ983097 RNV983097 RXR983097 SHN983097 SRJ983097 TBF983097 TLB983097 TUX983097 UET983097 UOP983097 UYL983097 VIH983097 VSD983097 WBZ983097 WLV983097 WVR983097 S22 JZ11:JZ22 TV11:TV22 ADR11:ADR22 ANN11:ANN22 AXJ11:AXJ22 BHF11:BHF22 BRB11:BRB22 CAX11:CAX22 CKT11:CKT22 CUP11:CUP22 DEL11:DEL22 DOH11:DOH22 DYD11:DYD22 EHZ11:EHZ22 ERV11:ERV22 FBR11:FBR22 FLN11:FLN22 FVJ11:FVJ22 GFF11:GFF22 GPB11:GPB22 GYX11:GYX22 HIT11:HIT22 HSP11:HSP22 ICL11:ICL22 IMH11:IMH22 IWD11:IWD22 JFZ11:JFZ22 JPV11:JPV22 JZR11:JZR22 KJN11:KJN22 KTJ11:KTJ22 LDF11:LDF22 LNB11:LNB22 LWX11:LWX22 MGT11:MGT22 MQP11:MQP22 NAL11:NAL22 NKH11:NKH22 NUD11:NUD22 ODZ11:ODZ22 ONV11:ONV22 OXR11:OXR22 PHN11:PHN22 PRJ11:PRJ22 QBF11:QBF22 QLB11:QLB22 QUX11:QUX22 RET11:RET22 ROP11:ROP22 RYL11:RYL22 SIH11:SIH22 SSD11:SSD22 TBZ11:TBZ22 TLV11:TLV22 TVR11:TVR22 UFN11:UFN22 UPJ11:UPJ22 UZF11:UZF22 VJB11:VJB22 VSX11:VSX22 WCT11:WCT22 WMP11:WMP22 WWL11:WWL22 AD65549:AD65560 JZ65549:JZ65560 TV65549:TV65560 ADR65549:ADR65560 ANN65549:ANN65560 AXJ65549:AXJ65560 BHF65549:BHF65560 BRB65549:BRB65560 CAX65549:CAX65560 CKT65549:CKT65560 CUP65549:CUP65560 DEL65549:DEL65560 DOH65549:DOH65560 DYD65549:DYD65560 EHZ65549:EHZ65560 ERV65549:ERV65560 FBR65549:FBR65560 FLN65549:FLN65560 FVJ65549:FVJ65560 GFF65549:GFF65560 GPB65549:GPB65560 GYX65549:GYX65560 HIT65549:HIT65560 HSP65549:HSP65560 ICL65549:ICL65560 IMH65549:IMH65560 IWD65549:IWD65560 JFZ65549:JFZ65560 JPV65549:JPV65560 JZR65549:JZR65560 KJN65549:KJN65560 KTJ65549:KTJ65560 LDF65549:LDF65560 LNB65549:LNB65560 LWX65549:LWX65560 MGT65549:MGT65560 MQP65549:MQP65560 NAL65549:NAL65560 NKH65549:NKH65560 NUD65549:NUD65560 ODZ65549:ODZ65560 ONV65549:ONV65560 OXR65549:OXR65560 PHN65549:PHN65560 PRJ65549:PRJ65560 QBF65549:QBF65560 QLB65549:QLB65560 QUX65549:QUX65560 RET65549:RET65560 ROP65549:ROP65560 RYL65549:RYL65560 SIH65549:SIH65560 SSD65549:SSD65560 TBZ65549:TBZ65560 TLV65549:TLV65560 TVR65549:TVR65560 UFN65549:UFN65560 UPJ65549:UPJ65560 UZF65549:UZF65560 VJB65549:VJB65560 VSX65549:VSX65560 WCT65549:WCT65560 WMP65549:WMP65560 WWL65549:WWL65560 AD131085:AD131096 JZ131085:JZ131096 TV131085:TV131096 ADR131085:ADR131096 ANN131085:ANN131096 AXJ131085:AXJ131096 BHF131085:BHF131096 BRB131085:BRB131096 CAX131085:CAX131096 CKT131085:CKT131096 CUP131085:CUP131096 DEL131085:DEL131096 DOH131085:DOH131096 DYD131085:DYD131096 EHZ131085:EHZ131096 ERV131085:ERV131096 FBR131085:FBR131096 FLN131085:FLN131096 FVJ131085:FVJ131096 GFF131085:GFF131096 GPB131085:GPB131096 GYX131085:GYX131096 HIT131085:HIT131096 HSP131085:HSP131096 ICL131085:ICL131096 IMH131085:IMH131096 IWD131085:IWD131096 JFZ131085:JFZ131096 JPV131085:JPV131096 JZR131085:JZR131096 KJN131085:KJN131096 KTJ131085:KTJ131096 LDF131085:LDF131096 LNB131085:LNB131096 LWX131085:LWX131096 MGT131085:MGT131096 MQP131085:MQP131096 NAL131085:NAL131096 NKH131085:NKH131096 NUD131085:NUD131096 ODZ131085:ODZ131096 ONV131085:ONV131096 OXR131085:OXR131096 PHN131085:PHN131096 PRJ131085:PRJ131096 QBF131085:QBF131096 QLB131085:QLB131096 QUX131085:QUX131096 RET131085:RET131096 ROP131085:ROP131096 RYL131085:RYL131096 SIH131085:SIH131096 SSD131085:SSD131096 TBZ131085:TBZ131096 TLV131085:TLV131096 TVR131085:TVR131096 UFN131085:UFN131096 UPJ131085:UPJ131096 UZF131085:UZF131096 VJB131085:VJB131096 VSX131085:VSX131096 WCT131085:WCT131096 WMP131085:WMP131096 WWL131085:WWL131096 AD196621:AD196632 JZ196621:JZ196632 TV196621:TV196632 ADR196621:ADR196632 ANN196621:ANN196632 AXJ196621:AXJ196632 BHF196621:BHF196632 BRB196621:BRB196632 CAX196621:CAX196632 CKT196621:CKT196632 CUP196621:CUP196632 DEL196621:DEL196632 DOH196621:DOH196632 DYD196621:DYD196632 EHZ196621:EHZ196632 ERV196621:ERV196632 FBR196621:FBR196632 FLN196621:FLN196632 FVJ196621:FVJ196632 GFF196621:GFF196632 GPB196621:GPB196632 GYX196621:GYX196632 HIT196621:HIT196632 HSP196621:HSP196632 ICL196621:ICL196632 IMH196621:IMH196632 IWD196621:IWD196632 JFZ196621:JFZ196632 JPV196621:JPV196632 JZR196621:JZR196632 KJN196621:KJN196632 KTJ196621:KTJ196632 LDF196621:LDF196632 LNB196621:LNB196632 LWX196621:LWX196632 MGT196621:MGT196632 MQP196621:MQP196632 NAL196621:NAL196632 NKH196621:NKH196632 NUD196621:NUD196632 ODZ196621:ODZ196632 ONV196621:ONV196632 OXR196621:OXR196632 PHN196621:PHN196632 PRJ196621:PRJ196632 QBF196621:QBF196632 QLB196621:QLB196632 QUX196621:QUX196632 RET196621:RET196632 ROP196621:ROP196632 RYL196621:RYL196632 SIH196621:SIH196632 SSD196621:SSD196632 TBZ196621:TBZ196632 TLV196621:TLV196632 TVR196621:TVR196632 UFN196621:UFN196632 UPJ196621:UPJ196632 UZF196621:UZF196632 VJB196621:VJB196632 VSX196621:VSX196632 WCT196621:WCT196632 WMP196621:WMP196632 WWL196621:WWL196632 AD262157:AD262168 JZ262157:JZ262168 TV262157:TV262168 ADR262157:ADR262168 ANN262157:ANN262168 AXJ262157:AXJ262168 BHF262157:BHF262168 BRB262157:BRB262168 CAX262157:CAX262168 CKT262157:CKT262168 CUP262157:CUP262168 DEL262157:DEL262168 DOH262157:DOH262168 DYD262157:DYD262168 EHZ262157:EHZ262168 ERV262157:ERV262168 FBR262157:FBR262168 FLN262157:FLN262168 FVJ262157:FVJ262168 GFF262157:GFF262168 GPB262157:GPB262168 GYX262157:GYX262168 HIT262157:HIT262168 HSP262157:HSP262168 ICL262157:ICL262168 IMH262157:IMH262168 IWD262157:IWD262168 JFZ262157:JFZ262168 JPV262157:JPV262168 JZR262157:JZR262168 KJN262157:KJN262168 KTJ262157:KTJ262168 LDF262157:LDF262168 LNB262157:LNB262168 LWX262157:LWX262168 MGT262157:MGT262168 MQP262157:MQP262168 NAL262157:NAL262168 NKH262157:NKH262168 NUD262157:NUD262168 ODZ262157:ODZ262168 ONV262157:ONV262168 OXR262157:OXR262168 PHN262157:PHN262168 PRJ262157:PRJ262168 QBF262157:QBF262168 QLB262157:QLB262168 QUX262157:QUX262168 RET262157:RET262168 ROP262157:ROP262168 RYL262157:RYL262168 SIH262157:SIH262168 SSD262157:SSD262168 TBZ262157:TBZ262168 TLV262157:TLV262168 TVR262157:TVR262168 UFN262157:UFN262168 UPJ262157:UPJ262168 UZF262157:UZF262168 VJB262157:VJB262168 VSX262157:VSX262168 WCT262157:WCT262168 WMP262157:WMP262168 WWL262157:WWL262168 AD327693:AD327704 JZ327693:JZ327704 TV327693:TV327704 ADR327693:ADR327704 ANN327693:ANN327704 AXJ327693:AXJ327704 BHF327693:BHF327704 BRB327693:BRB327704 CAX327693:CAX327704 CKT327693:CKT327704 CUP327693:CUP327704 DEL327693:DEL327704 DOH327693:DOH327704 DYD327693:DYD327704 EHZ327693:EHZ327704 ERV327693:ERV327704 FBR327693:FBR327704 FLN327693:FLN327704 FVJ327693:FVJ327704 GFF327693:GFF327704 GPB327693:GPB327704 GYX327693:GYX327704 HIT327693:HIT327704 HSP327693:HSP327704 ICL327693:ICL327704 IMH327693:IMH327704 IWD327693:IWD327704 JFZ327693:JFZ327704 JPV327693:JPV327704 JZR327693:JZR327704 KJN327693:KJN327704 KTJ327693:KTJ327704 LDF327693:LDF327704 LNB327693:LNB327704 LWX327693:LWX327704 MGT327693:MGT327704 MQP327693:MQP327704 NAL327693:NAL327704 NKH327693:NKH327704 NUD327693:NUD327704 ODZ327693:ODZ327704 ONV327693:ONV327704 OXR327693:OXR327704 PHN327693:PHN327704 PRJ327693:PRJ327704 QBF327693:QBF327704 QLB327693:QLB327704 QUX327693:QUX327704 RET327693:RET327704 ROP327693:ROP327704 RYL327693:RYL327704 SIH327693:SIH327704 SSD327693:SSD327704 TBZ327693:TBZ327704 TLV327693:TLV327704 TVR327693:TVR327704 UFN327693:UFN327704 UPJ327693:UPJ327704 UZF327693:UZF327704 VJB327693:VJB327704 VSX327693:VSX327704 WCT327693:WCT327704 WMP327693:WMP327704 WWL327693:WWL327704 AD393229:AD393240 JZ393229:JZ393240 TV393229:TV393240 ADR393229:ADR393240 ANN393229:ANN393240 AXJ393229:AXJ393240 BHF393229:BHF393240 BRB393229:BRB393240 CAX393229:CAX393240 CKT393229:CKT393240 CUP393229:CUP393240 DEL393229:DEL393240 DOH393229:DOH393240 DYD393229:DYD393240 EHZ393229:EHZ393240 ERV393229:ERV393240 FBR393229:FBR393240 FLN393229:FLN393240 FVJ393229:FVJ393240 GFF393229:GFF393240 GPB393229:GPB393240 GYX393229:GYX393240 HIT393229:HIT393240 HSP393229:HSP393240 ICL393229:ICL393240 IMH393229:IMH393240 IWD393229:IWD393240 JFZ393229:JFZ393240 JPV393229:JPV393240 JZR393229:JZR393240 KJN393229:KJN393240 KTJ393229:KTJ393240 LDF393229:LDF393240 LNB393229:LNB393240 LWX393229:LWX393240 MGT393229:MGT393240 MQP393229:MQP393240 NAL393229:NAL393240 NKH393229:NKH393240 NUD393229:NUD393240 ODZ393229:ODZ393240 ONV393229:ONV393240 OXR393229:OXR393240 PHN393229:PHN393240 PRJ393229:PRJ393240 QBF393229:QBF393240 QLB393229:QLB393240 QUX393229:QUX393240 RET393229:RET393240 ROP393229:ROP393240 RYL393229:RYL393240 SIH393229:SIH393240 SSD393229:SSD393240 TBZ393229:TBZ393240 TLV393229:TLV393240 TVR393229:TVR393240 UFN393229:UFN393240 UPJ393229:UPJ393240 UZF393229:UZF393240 VJB393229:VJB393240 VSX393229:VSX393240 WCT393229:WCT393240 WMP393229:WMP393240 WWL393229:WWL393240 AD458765:AD458776 JZ458765:JZ458776 TV458765:TV458776 ADR458765:ADR458776 ANN458765:ANN458776 AXJ458765:AXJ458776 BHF458765:BHF458776 BRB458765:BRB458776 CAX458765:CAX458776 CKT458765:CKT458776 CUP458765:CUP458776 DEL458765:DEL458776 DOH458765:DOH458776 DYD458765:DYD458776 EHZ458765:EHZ458776 ERV458765:ERV458776 FBR458765:FBR458776 FLN458765:FLN458776 FVJ458765:FVJ458776 GFF458765:GFF458776 GPB458765:GPB458776 GYX458765:GYX458776 HIT458765:HIT458776 HSP458765:HSP458776 ICL458765:ICL458776 IMH458765:IMH458776 IWD458765:IWD458776 JFZ458765:JFZ458776 JPV458765:JPV458776 JZR458765:JZR458776 KJN458765:KJN458776 KTJ458765:KTJ458776 LDF458765:LDF458776 LNB458765:LNB458776 LWX458765:LWX458776 MGT458765:MGT458776 MQP458765:MQP458776 NAL458765:NAL458776 NKH458765:NKH458776 NUD458765:NUD458776 ODZ458765:ODZ458776 ONV458765:ONV458776 OXR458765:OXR458776 PHN458765:PHN458776 PRJ458765:PRJ458776 QBF458765:QBF458776 QLB458765:QLB458776 QUX458765:QUX458776 RET458765:RET458776 ROP458765:ROP458776 RYL458765:RYL458776 SIH458765:SIH458776 SSD458765:SSD458776 TBZ458765:TBZ458776 TLV458765:TLV458776 TVR458765:TVR458776 UFN458765:UFN458776 UPJ458765:UPJ458776 UZF458765:UZF458776 VJB458765:VJB458776 VSX458765:VSX458776 WCT458765:WCT458776 WMP458765:WMP458776 WWL458765:WWL458776 AD524301:AD524312 JZ524301:JZ524312 TV524301:TV524312 ADR524301:ADR524312 ANN524301:ANN524312 AXJ524301:AXJ524312 BHF524301:BHF524312 BRB524301:BRB524312 CAX524301:CAX524312 CKT524301:CKT524312 CUP524301:CUP524312 DEL524301:DEL524312 DOH524301:DOH524312 DYD524301:DYD524312 EHZ524301:EHZ524312 ERV524301:ERV524312 FBR524301:FBR524312 FLN524301:FLN524312 FVJ524301:FVJ524312 GFF524301:GFF524312 GPB524301:GPB524312 GYX524301:GYX524312 HIT524301:HIT524312 HSP524301:HSP524312 ICL524301:ICL524312 IMH524301:IMH524312 IWD524301:IWD524312 JFZ524301:JFZ524312 JPV524301:JPV524312 JZR524301:JZR524312 KJN524301:KJN524312 KTJ524301:KTJ524312 LDF524301:LDF524312 LNB524301:LNB524312 LWX524301:LWX524312 MGT524301:MGT524312 MQP524301:MQP524312 NAL524301:NAL524312 NKH524301:NKH524312 NUD524301:NUD524312 ODZ524301:ODZ524312 ONV524301:ONV524312 OXR524301:OXR524312 PHN524301:PHN524312 PRJ524301:PRJ524312 QBF524301:QBF524312 QLB524301:QLB524312 QUX524301:QUX524312 RET524301:RET524312 ROP524301:ROP524312 RYL524301:RYL524312 SIH524301:SIH524312 SSD524301:SSD524312 TBZ524301:TBZ524312 TLV524301:TLV524312 TVR524301:TVR524312 UFN524301:UFN524312 UPJ524301:UPJ524312 UZF524301:UZF524312 VJB524301:VJB524312 VSX524301:VSX524312 WCT524301:WCT524312 WMP524301:WMP524312 WWL524301:WWL524312 AD589837:AD589848 JZ589837:JZ589848 TV589837:TV589848 ADR589837:ADR589848 ANN589837:ANN589848 AXJ589837:AXJ589848 BHF589837:BHF589848 BRB589837:BRB589848 CAX589837:CAX589848 CKT589837:CKT589848 CUP589837:CUP589848 DEL589837:DEL589848 DOH589837:DOH589848 DYD589837:DYD589848 EHZ589837:EHZ589848 ERV589837:ERV589848 FBR589837:FBR589848 FLN589837:FLN589848 FVJ589837:FVJ589848 GFF589837:GFF589848 GPB589837:GPB589848 GYX589837:GYX589848 HIT589837:HIT589848 HSP589837:HSP589848 ICL589837:ICL589848 IMH589837:IMH589848 IWD589837:IWD589848 JFZ589837:JFZ589848 JPV589837:JPV589848 JZR589837:JZR589848 KJN589837:KJN589848 KTJ589837:KTJ589848 LDF589837:LDF589848 LNB589837:LNB589848 LWX589837:LWX589848 MGT589837:MGT589848 MQP589837:MQP589848 NAL589837:NAL589848 NKH589837:NKH589848 NUD589837:NUD589848 ODZ589837:ODZ589848 ONV589837:ONV589848 OXR589837:OXR589848 PHN589837:PHN589848 PRJ589837:PRJ589848 QBF589837:QBF589848 QLB589837:QLB589848 QUX589837:QUX589848 RET589837:RET589848 ROP589837:ROP589848 RYL589837:RYL589848 SIH589837:SIH589848 SSD589837:SSD589848 TBZ589837:TBZ589848 TLV589837:TLV589848 TVR589837:TVR589848 UFN589837:UFN589848 UPJ589837:UPJ589848 UZF589837:UZF589848 VJB589837:VJB589848 VSX589837:VSX589848 WCT589837:WCT589848 WMP589837:WMP589848 WWL589837:WWL589848 AD655373:AD655384 JZ655373:JZ655384 TV655373:TV655384 ADR655373:ADR655384 ANN655373:ANN655384 AXJ655373:AXJ655384 BHF655373:BHF655384 BRB655373:BRB655384 CAX655373:CAX655384 CKT655373:CKT655384 CUP655373:CUP655384 DEL655373:DEL655384 DOH655373:DOH655384 DYD655373:DYD655384 EHZ655373:EHZ655384 ERV655373:ERV655384 FBR655373:FBR655384 FLN655373:FLN655384 FVJ655373:FVJ655384 GFF655373:GFF655384 GPB655373:GPB655384 GYX655373:GYX655384 HIT655373:HIT655384 HSP655373:HSP655384 ICL655373:ICL655384 IMH655373:IMH655384 IWD655373:IWD655384 JFZ655373:JFZ655384 JPV655373:JPV655384 JZR655373:JZR655384 KJN655373:KJN655384 KTJ655373:KTJ655384 LDF655373:LDF655384 LNB655373:LNB655384 LWX655373:LWX655384 MGT655373:MGT655384 MQP655373:MQP655384 NAL655373:NAL655384 NKH655373:NKH655384 NUD655373:NUD655384 ODZ655373:ODZ655384 ONV655373:ONV655384 OXR655373:OXR655384 PHN655373:PHN655384 PRJ655373:PRJ655384 QBF655373:QBF655384 QLB655373:QLB655384 QUX655373:QUX655384 RET655373:RET655384 ROP655373:ROP655384 RYL655373:RYL655384 SIH655373:SIH655384 SSD655373:SSD655384 TBZ655373:TBZ655384 TLV655373:TLV655384 TVR655373:TVR655384 UFN655373:UFN655384 UPJ655373:UPJ655384 UZF655373:UZF655384 VJB655373:VJB655384 VSX655373:VSX655384 WCT655373:WCT655384 WMP655373:WMP655384 WWL655373:WWL655384 AD720909:AD720920 JZ720909:JZ720920 TV720909:TV720920 ADR720909:ADR720920 ANN720909:ANN720920 AXJ720909:AXJ720920 BHF720909:BHF720920 BRB720909:BRB720920 CAX720909:CAX720920 CKT720909:CKT720920 CUP720909:CUP720920 DEL720909:DEL720920 DOH720909:DOH720920 DYD720909:DYD720920 EHZ720909:EHZ720920 ERV720909:ERV720920 FBR720909:FBR720920 FLN720909:FLN720920 FVJ720909:FVJ720920 GFF720909:GFF720920 GPB720909:GPB720920 GYX720909:GYX720920 HIT720909:HIT720920 HSP720909:HSP720920 ICL720909:ICL720920 IMH720909:IMH720920 IWD720909:IWD720920 JFZ720909:JFZ720920 JPV720909:JPV720920 JZR720909:JZR720920 KJN720909:KJN720920 KTJ720909:KTJ720920 LDF720909:LDF720920 LNB720909:LNB720920 LWX720909:LWX720920 MGT720909:MGT720920 MQP720909:MQP720920 NAL720909:NAL720920 NKH720909:NKH720920 NUD720909:NUD720920 ODZ720909:ODZ720920 ONV720909:ONV720920 OXR720909:OXR720920 PHN720909:PHN720920 PRJ720909:PRJ720920 QBF720909:QBF720920 QLB720909:QLB720920 QUX720909:QUX720920 RET720909:RET720920 ROP720909:ROP720920 RYL720909:RYL720920 SIH720909:SIH720920 SSD720909:SSD720920 TBZ720909:TBZ720920 TLV720909:TLV720920 TVR720909:TVR720920 UFN720909:UFN720920 UPJ720909:UPJ720920 UZF720909:UZF720920 VJB720909:VJB720920 VSX720909:VSX720920 WCT720909:WCT720920 WMP720909:WMP720920 WWL720909:WWL720920 AD786445:AD786456 JZ786445:JZ786456 TV786445:TV786456 ADR786445:ADR786456 ANN786445:ANN786456 AXJ786445:AXJ786456 BHF786445:BHF786456 BRB786445:BRB786456 CAX786445:CAX786456 CKT786445:CKT786456 CUP786445:CUP786456 DEL786445:DEL786456 DOH786445:DOH786456 DYD786445:DYD786456 EHZ786445:EHZ786456 ERV786445:ERV786456 FBR786445:FBR786456 FLN786445:FLN786456 FVJ786445:FVJ786456 GFF786445:GFF786456 GPB786445:GPB786456 GYX786445:GYX786456 HIT786445:HIT786456 HSP786445:HSP786456 ICL786445:ICL786456 IMH786445:IMH786456 IWD786445:IWD786456 JFZ786445:JFZ786456 JPV786445:JPV786456 JZR786445:JZR786456 KJN786445:KJN786456 KTJ786445:KTJ786456 LDF786445:LDF786456 LNB786445:LNB786456 LWX786445:LWX786456 MGT786445:MGT786456 MQP786445:MQP786456 NAL786445:NAL786456 NKH786445:NKH786456 NUD786445:NUD786456 ODZ786445:ODZ786456 ONV786445:ONV786456 OXR786445:OXR786456 PHN786445:PHN786456 PRJ786445:PRJ786456 QBF786445:QBF786456 QLB786445:QLB786456 QUX786445:QUX786456 RET786445:RET786456 ROP786445:ROP786456 RYL786445:RYL786456 SIH786445:SIH786456 SSD786445:SSD786456 TBZ786445:TBZ786456 TLV786445:TLV786456 TVR786445:TVR786456 UFN786445:UFN786456 UPJ786445:UPJ786456 UZF786445:UZF786456 VJB786445:VJB786456 VSX786445:VSX786456 WCT786445:WCT786456 WMP786445:WMP786456 WWL786445:WWL786456 AD851981:AD851992 JZ851981:JZ851992 TV851981:TV851992 ADR851981:ADR851992 ANN851981:ANN851992 AXJ851981:AXJ851992 BHF851981:BHF851992 BRB851981:BRB851992 CAX851981:CAX851992 CKT851981:CKT851992 CUP851981:CUP851992 DEL851981:DEL851992 DOH851981:DOH851992 DYD851981:DYD851992 EHZ851981:EHZ851992 ERV851981:ERV851992 FBR851981:FBR851992 FLN851981:FLN851992 FVJ851981:FVJ851992 GFF851981:GFF851992 GPB851981:GPB851992 GYX851981:GYX851992 HIT851981:HIT851992 HSP851981:HSP851992 ICL851981:ICL851992 IMH851981:IMH851992 IWD851981:IWD851992 JFZ851981:JFZ851992 JPV851981:JPV851992 JZR851981:JZR851992 KJN851981:KJN851992 KTJ851981:KTJ851992 LDF851981:LDF851992 LNB851981:LNB851992 LWX851981:LWX851992 MGT851981:MGT851992 MQP851981:MQP851992 NAL851981:NAL851992 NKH851981:NKH851992 NUD851981:NUD851992 ODZ851981:ODZ851992 ONV851981:ONV851992 OXR851981:OXR851992 PHN851981:PHN851992 PRJ851981:PRJ851992 QBF851981:QBF851992 QLB851981:QLB851992 QUX851981:QUX851992 RET851981:RET851992 ROP851981:ROP851992 RYL851981:RYL851992 SIH851981:SIH851992 SSD851981:SSD851992 TBZ851981:TBZ851992 TLV851981:TLV851992 TVR851981:TVR851992 UFN851981:UFN851992 UPJ851981:UPJ851992 UZF851981:UZF851992 VJB851981:VJB851992 VSX851981:VSX851992 WCT851981:WCT851992 WMP851981:WMP851992 WWL851981:WWL851992 AD917517:AD917528 JZ917517:JZ917528 TV917517:TV917528 ADR917517:ADR917528 ANN917517:ANN917528 AXJ917517:AXJ917528 BHF917517:BHF917528 BRB917517:BRB917528 CAX917517:CAX917528 CKT917517:CKT917528 CUP917517:CUP917528 DEL917517:DEL917528 DOH917517:DOH917528 DYD917517:DYD917528 EHZ917517:EHZ917528 ERV917517:ERV917528 FBR917517:FBR917528 FLN917517:FLN917528 FVJ917517:FVJ917528 GFF917517:GFF917528 GPB917517:GPB917528 GYX917517:GYX917528 HIT917517:HIT917528 HSP917517:HSP917528 ICL917517:ICL917528 IMH917517:IMH917528 IWD917517:IWD917528 JFZ917517:JFZ917528 JPV917517:JPV917528 JZR917517:JZR917528 KJN917517:KJN917528 KTJ917517:KTJ917528 LDF917517:LDF917528 LNB917517:LNB917528 LWX917517:LWX917528 MGT917517:MGT917528 MQP917517:MQP917528 NAL917517:NAL917528 NKH917517:NKH917528 NUD917517:NUD917528 ODZ917517:ODZ917528 ONV917517:ONV917528 OXR917517:OXR917528 PHN917517:PHN917528 PRJ917517:PRJ917528 QBF917517:QBF917528 QLB917517:QLB917528 QUX917517:QUX917528 RET917517:RET917528 ROP917517:ROP917528 RYL917517:RYL917528 SIH917517:SIH917528 SSD917517:SSD917528 TBZ917517:TBZ917528 TLV917517:TLV917528 TVR917517:TVR917528 UFN917517:UFN917528 UPJ917517:UPJ917528 UZF917517:UZF917528 VJB917517:VJB917528 VSX917517:VSX917528 WCT917517:WCT917528 WMP917517:WMP917528 WWL917517:WWL917528 AD983053:AD983064 JZ983053:JZ983064 TV983053:TV983064 ADR983053:ADR983064 ANN983053:ANN983064 AXJ983053:AXJ983064 BHF983053:BHF983064 BRB983053:BRB983064 CAX983053:CAX983064 CKT983053:CKT983064 CUP983053:CUP983064 DEL983053:DEL983064 DOH983053:DOH983064 DYD983053:DYD983064 EHZ983053:EHZ983064 ERV983053:ERV983064 FBR983053:FBR983064 FLN983053:FLN983064 FVJ983053:FVJ983064 GFF983053:GFF983064 GPB983053:GPB983064 GYX983053:GYX983064 HIT983053:HIT983064 HSP983053:HSP983064 ICL983053:ICL983064 IMH983053:IMH983064 IWD983053:IWD983064 JFZ983053:JFZ983064 JPV983053:JPV983064 JZR983053:JZR983064 KJN983053:KJN983064 KTJ983053:KTJ983064 LDF983053:LDF983064 LNB983053:LNB983064 LWX983053:LWX983064 MGT983053:MGT983064 MQP983053:MQP983064 NAL983053:NAL983064 NKH983053:NKH983064 NUD983053:NUD983064 ODZ983053:ODZ983064 ONV983053:ONV983064 OXR983053:OXR983064 PHN983053:PHN983064 PRJ983053:PRJ983064 QBF983053:QBF983064 QLB983053:QLB983064 QUX983053:QUX983064 RET983053:RET983064 ROP983053:ROP983064 RYL983053:RYL983064 SIH983053:SIH983064 SSD983053:SSD983064 TBZ983053:TBZ983064 TLV983053:TLV983064 TVR983053:TVR983064 UFN983053:UFN983064 UPJ983053:UPJ983064 UZF983053:UZF983064 VJB983053:VJB983064 VSX983053:VSX983064 WCT983053:WCT983064 WMP983053:WMP983064 WWL983053:WWL983064 AD38:AD46 JZ52:JZ55 TV52:TV55 ADR52:ADR55 ANN52:ANN55 AXJ52:AXJ55 BHF52:BHF55 BRB52:BRB55 CAX52:CAX55 CKT52:CKT55 CUP52:CUP55 DEL52:DEL55 DOH52:DOH55 DYD52:DYD55 EHZ52:EHZ55 ERV52:ERV55 FBR52:FBR55 FLN52:FLN55 FVJ52:FVJ55 GFF52:GFF55 GPB52:GPB55 GYX52:GYX55 HIT52:HIT55 HSP52:HSP55 ICL52:ICL55 IMH52:IMH55 IWD52:IWD55 JFZ52:JFZ55 JPV52:JPV55 JZR52:JZR55 KJN52:KJN55 KTJ52:KTJ55 LDF52:LDF55 LNB52:LNB55 LWX52:LWX55 MGT52:MGT55 MQP52:MQP55 NAL52:NAL55 NKH52:NKH55 NUD52:NUD55 ODZ52:ODZ55 ONV52:ONV55 OXR52:OXR55 PHN52:PHN55 PRJ52:PRJ55 QBF52:QBF55 QLB52:QLB55 QUX52:QUX55 RET52:RET55 ROP52:ROP55 RYL52:RYL55 SIH52:SIH55 SSD52:SSD55 TBZ52:TBZ55 TLV52:TLV55 TVR52:TVR55 UFN52:UFN55 UPJ52:UPJ55 UZF52:UZF55 VJB52:VJB55 VSX52:VSX55 WCT52:WCT55 WMP52:WMP55 WWL52:WWL55 AD65588:AD65591 JZ65588:JZ65591 TV65588:TV65591 ADR65588:ADR65591 ANN65588:ANN65591 AXJ65588:AXJ65591 BHF65588:BHF65591 BRB65588:BRB65591 CAX65588:CAX65591 CKT65588:CKT65591 CUP65588:CUP65591 DEL65588:DEL65591 DOH65588:DOH65591 DYD65588:DYD65591 EHZ65588:EHZ65591 ERV65588:ERV65591 FBR65588:FBR65591 FLN65588:FLN65591 FVJ65588:FVJ65591 GFF65588:GFF65591 GPB65588:GPB65591 GYX65588:GYX65591 HIT65588:HIT65591 HSP65588:HSP65591 ICL65588:ICL65591 IMH65588:IMH65591 IWD65588:IWD65591 JFZ65588:JFZ65591 JPV65588:JPV65591 JZR65588:JZR65591 KJN65588:KJN65591 KTJ65588:KTJ65591 LDF65588:LDF65591 LNB65588:LNB65591 LWX65588:LWX65591 MGT65588:MGT65591 MQP65588:MQP65591 NAL65588:NAL65591 NKH65588:NKH65591 NUD65588:NUD65591 ODZ65588:ODZ65591 ONV65588:ONV65591 OXR65588:OXR65591 PHN65588:PHN65591 PRJ65588:PRJ65591 QBF65588:QBF65591 QLB65588:QLB65591 QUX65588:QUX65591 RET65588:RET65591 ROP65588:ROP65591 RYL65588:RYL65591 SIH65588:SIH65591 SSD65588:SSD65591 TBZ65588:TBZ65591 TLV65588:TLV65591 TVR65588:TVR65591 UFN65588:UFN65591 UPJ65588:UPJ65591 UZF65588:UZF65591 VJB65588:VJB65591 VSX65588:VSX65591 WCT65588:WCT65591 WMP65588:WMP65591 WWL65588:WWL65591 AD131124:AD131127 JZ131124:JZ131127 TV131124:TV131127 ADR131124:ADR131127 ANN131124:ANN131127 AXJ131124:AXJ131127 BHF131124:BHF131127 BRB131124:BRB131127 CAX131124:CAX131127 CKT131124:CKT131127 CUP131124:CUP131127 DEL131124:DEL131127 DOH131124:DOH131127 DYD131124:DYD131127 EHZ131124:EHZ131127 ERV131124:ERV131127 FBR131124:FBR131127 FLN131124:FLN131127 FVJ131124:FVJ131127 GFF131124:GFF131127 GPB131124:GPB131127 GYX131124:GYX131127 HIT131124:HIT131127 HSP131124:HSP131127 ICL131124:ICL131127 IMH131124:IMH131127 IWD131124:IWD131127 JFZ131124:JFZ131127 JPV131124:JPV131127 JZR131124:JZR131127 KJN131124:KJN131127 KTJ131124:KTJ131127 LDF131124:LDF131127 LNB131124:LNB131127 LWX131124:LWX131127 MGT131124:MGT131127 MQP131124:MQP131127 NAL131124:NAL131127 NKH131124:NKH131127 NUD131124:NUD131127 ODZ131124:ODZ131127 ONV131124:ONV131127 OXR131124:OXR131127 PHN131124:PHN131127 PRJ131124:PRJ131127 QBF131124:QBF131127 QLB131124:QLB131127 QUX131124:QUX131127 RET131124:RET131127 ROP131124:ROP131127 RYL131124:RYL131127 SIH131124:SIH131127 SSD131124:SSD131127 TBZ131124:TBZ131127 TLV131124:TLV131127 TVR131124:TVR131127 UFN131124:UFN131127 UPJ131124:UPJ131127 UZF131124:UZF131127 VJB131124:VJB131127 VSX131124:VSX131127 WCT131124:WCT131127 WMP131124:WMP131127 WWL131124:WWL131127 AD196660:AD196663 JZ196660:JZ196663 TV196660:TV196663 ADR196660:ADR196663 ANN196660:ANN196663 AXJ196660:AXJ196663 BHF196660:BHF196663 BRB196660:BRB196663 CAX196660:CAX196663 CKT196660:CKT196663 CUP196660:CUP196663 DEL196660:DEL196663 DOH196660:DOH196663 DYD196660:DYD196663 EHZ196660:EHZ196663 ERV196660:ERV196663 FBR196660:FBR196663 FLN196660:FLN196663 FVJ196660:FVJ196663 GFF196660:GFF196663 GPB196660:GPB196663 GYX196660:GYX196663 HIT196660:HIT196663 HSP196660:HSP196663 ICL196660:ICL196663 IMH196660:IMH196663 IWD196660:IWD196663 JFZ196660:JFZ196663 JPV196660:JPV196663 JZR196660:JZR196663 KJN196660:KJN196663 KTJ196660:KTJ196663 LDF196660:LDF196663 LNB196660:LNB196663 LWX196660:LWX196663 MGT196660:MGT196663 MQP196660:MQP196663 NAL196660:NAL196663 NKH196660:NKH196663 NUD196660:NUD196663 ODZ196660:ODZ196663 ONV196660:ONV196663 OXR196660:OXR196663 PHN196660:PHN196663 PRJ196660:PRJ196663 QBF196660:QBF196663 QLB196660:QLB196663 QUX196660:QUX196663 RET196660:RET196663 ROP196660:ROP196663 RYL196660:RYL196663 SIH196660:SIH196663 SSD196660:SSD196663 TBZ196660:TBZ196663 TLV196660:TLV196663 TVR196660:TVR196663 UFN196660:UFN196663 UPJ196660:UPJ196663 UZF196660:UZF196663 VJB196660:VJB196663 VSX196660:VSX196663 WCT196660:WCT196663 WMP196660:WMP196663 WWL196660:WWL196663 AD262196:AD262199 JZ262196:JZ262199 TV262196:TV262199 ADR262196:ADR262199 ANN262196:ANN262199 AXJ262196:AXJ262199 BHF262196:BHF262199 BRB262196:BRB262199 CAX262196:CAX262199 CKT262196:CKT262199 CUP262196:CUP262199 DEL262196:DEL262199 DOH262196:DOH262199 DYD262196:DYD262199 EHZ262196:EHZ262199 ERV262196:ERV262199 FBR262196:FBR262199 FLN262196:FLN262199 FVJ262196:FVJ262199 GFF262196:GFF262199 GPB262196:GPB262199 GYX262196:GYX262199 HIT262196:HIT262199 HSP262196:HSP262199 ICL262196:ICL262199 IMH262196:IMH262199 IWD262196:IWD262199 JFZ262196:JFZ262199 JPV262196:JPV262199 JZR262196:JZR262199 KJN262196:KJN262199 KTJ262196:KTJ262199 LDF262196:LDF262199 LNB262196:LNB262199 LWX262196:LWX262199 MGT262196:MGT262199 MQP262196:MQP262199 NAL262196:NAL262199 NKH262196:NKH262199 NUD262196:NUD262199 ODZ262196:ODZ262199 ONV262196:ONV262199 OXR262196:OXR262199 PHN262196:PHN262199 PRJ262196:PRJ262199 QBF262196:QBF262199 QLB262196:QLB262199 QUX262196:QUX262199 RET262196:RET262199 ROP262196:ROP262199 RYL262196:RYL262199 SIH262196:SIH262199 SSD262196:SSD262199 TBZ262196:TBZ262199 TLV262196:TLV262199 TVR262196:TVR262199 UFN262196:UFN262199 UPJ262196:UPJ262199 UZF262196:UZF262199 VJB262196:VJB262199 VSX262196:VSX262199 WCT262196:WCT262199 WMP262196:WMP262199 WWL262196:WWL262199 AD327732:AD327735 JZ327732:JZ327735 TV327732:TV327735 ADR327732:ADR327735 ANN327732:ANN327735 AXJ327732:AXJ327735 BHF327732:BHF327735 BRB327732:BRB327735 CAX327732:CAX327735 CKT327732:CKT327735 CUP327732:CUP327735 DEL327732:DEL327735 DOH327732:DOH327735 DYD327732:DYD327735 EHZ327732:EHZ327735 ERV327732:ERV327735 FBR327732:FBR327735 FLN327732:FLN327735 FVJ327732:FVJ327735 GFF327732:GFF327735 GPB327732:GPB327735 GYX327732:GYX327735 HIT327732:HIT327735 HSP327732:HSP327735 ICL327732:ICL327735 IMH327732:IMH327735 IWD327732:IWD327735 JFZ327732:JFZ327735 JPV327732:JPV327735 JZR327732:JZR327735 KJN327732:KJN327735 KTJ327732:KTJ327735 LDF327732:LDF327735 LNB327732:LNB327735 LWX327732:LWX327735 MGT327732:MGT327735 MQP327732:MQP327735 NAL327732:NAL327735 NKH327732:NKH327735 NUD327732:NUD327735 ODZ327732:ODZ327735 ONV327732:ONV327735 OXR327732:OXR327735 PHN327732:PHN327735 PRJ327732:PRJ327735 QBF327732:QBF327735 QLB327732:QLB327735 QUX327732:QUX327735 RET327732:RET327735 ROP327732:ROP327735 RYL327732:RYL327735 SIH327732:SIH327735 SSD327732:SSD327735 TBZ327732:TBZ327735 TLV327732:TLV327735 TVR327732:TVR327735 UFN327732:UFN327735 UPJ327732:UPJ327735 UZF327732:UZF327735 VJB327732:VJB327735 VSX327732:VSX327735 WCT327732:WCT327735 WMP327732:WMP327735 WWL327732:WWL327735 AD393268:AD393271 JZ393268:JZ393271 TV393268:TV393271 ADR393268:ADR393271 ANN393268:ANN393271 AXJ393268:AXJ393271 BHF393268:BHF393271 BRB393268:BRB393271 CAX393268:CAX393271 CKT393268:CKT393271 CUP393268:CUP393271 DEL393268:DEL393271 DOH393268:DOH393271 DYD393268:DYD393271 EHZ393268:EHZ393271 ERV393268:ERV393271 FBR393268:FBR393271 FLN393268:FLN393271 FVJ393268:FVJ393271 GFF393268:GFF393271 GPB393268:GPB393271 GYX393268:GYX393271 HIT393268:HIT393271 HSP393268:HSP393271 ICL393268:ICL393271 IMH393268:IMH393271 IWD393268:IWD393271 JFZ393268:JFZ393271 JPV393268:JPV393271 JZR393268:JZR393271 KJN393268:KJN393271 KTJ393268:KTJ393271 LDF393268:LDF393271 LNB393268:LNB393271 LWX393268:LWX393271 MGT393268:MGT393271 MQP393268:MQP393271 NAL393268:NAL393271 NKH393268:NKH393271 NUD393268:NUD393271 ODZ393268:ODZ393271 ONV393268:ONV393271 OXR393268:OXR393271 PHN393268:PHN393271 PRJ393268:PRJ393271 QBF393268:QBF393271 QLB393268:QLB393271 QUX393268:QUX393271 RET393268:RET393271 ROP393268:ROP393271 RYL393268:RYL393271 SIH393268:SIH393271 SSD393268:SSD393271 TBZ393268:TBZ393271 TLV393268:TLV393271 TVR393268:TVR393271 UFN393268:UFN393271 UPJ393268:UPJ393271 UZF393268:UZF393271 VJB393268:VJB393271 VSX393268:VSX393271 WCT393268:WCT393271 WMP393268:WMP393271 WWL393268:WWL393271 AD458804:AD458807 JZ458804:JZ458807 TV458804:TV458807 ADR458804:ADR458807 ANN458804:ANN458807 AXJ458804:AXJ458807 BHF458804:BHF458807 BRB458804:BRB458807 CAX458804:CAX458807 CKT458804:CKT458807 CUP458804:CUP458807 DEL458804:DEL458807 DOH458804:DOH458807 DYD458804:DYD458807 EHZ458804:EHZ458807 ERV458804:ERV458807 FBR458804:FBR458807 FLN458804:FLN458807 FVJ458804:FVJ458807 GFF458804:GFF458807 GPB458804:GPB458807 GYX458804:GYX458807 HIT458804:HIT458807 HSP458804:HSP458807 ICL458804:ICL458807 IMH458804:IMH458807 IWD458804:IWD458807 JFZ458804:JFZ458807 JPV458804:JPV458807 JZR458804:JZR458807 KJN458804:KJN458807 KTJ458804:KTJ458807 LDF458804:LDF458807 LNB458804:LNB458807 LWX458804:LWX458807 MGT458804:MGT458807 MQP458804:MQP458807 NAL458804:NAL458807 NKH458804:NKH458807 NUD458804:NUD458807 ODZ458804:ODZ458807 ONV458804:ONV458807 OXR458804:OXR458807 PHN458804:PHN458807 PRJ458804:PRJ458807 QBF458804:QBF458807 QLB458804:QLB458807 QUX458804:QUX458807 RET458804:RET458807 ROP458804:ROP458807 RYL458804:RYL458807 SIH458804:SIH458807 SSD458804:SSD458807 TBZ458804:TBZ458807 TLV458804:TLV458807 TVR458804:TVR458807 UFN458804:UFN458807 UPJ458804:UPJ458807 UZF458804:UZF458807 VJB458804:VJB458807 VSX458804:VSX458807 WCT458804:WCT458807 WMP458804:WMP458807 WWL458804:WWL458807 AD524340:AD524343 JZ524340:JZ524343 TV524340:TV524343 ADR524340:ADR524343 ANN524340:ANN524343 AXJ524340:AXJ524343 BHF524340:BHF524343 BRB524340:BRB524343 CAX524340:CAX524343 CKT524340:CKT524343 CUP524340:CUP524343 DEL524340:DEL524343 DOH524340:DOH524343 DYD524340:DYD524343 EHZ524340:EHZ524343 ERV524340:ERV524343 FBR524340:FBR524343 FLN524340:FLN524343 FVJ524340:FVJ524343 GFF524340:GFF524343 GPB524340:GPB524343 GYX524340:GYX524343 HIT524340:HIT524343 HSP524340:HSP524343 ICL524340:ICL524343 IMH524340:IMH524343 IWD524340:IWD524343 JFZ524340:JFZ524343 JPV524340:JPV524343 JZR524340:JZR524343 KJN524340:KJN524343 KTJ524340:KTJ524343 LDF524340:LDF524343 LNB524340:LNB524343 LWX524340:LWX524343 MGT524340:MGT524343 MQP524340:MQP524343 NAL524340:NAL524343 NKH524340:NKH524343 NUD524340:NUD524343 ODZ524340:ODZ524343 ONV524340:ONV524343 OXR524340:OXR524343 PHN524340:PHN524343 PRJ524340:PRJ524343 QBF524340:QBF524343 QLB524340:QLB524343 QUX524340:QUX524343 RET524340:RET524343 ROP524340:ROP524343 RYL524340:RYL524343 SIH524340:SIH524343 SSD524340:SSD524343 TBZ524340:TBZ524343 TLV524340:TLV524343 TVR524340:TVR524343 UFN524340:UFN524343 UPJ524340:UPJ524343 UZF524340:UZF524343 VJB524340:VJB524343 VSX524340:VSX524343 WCT524340:WCT524343 WMP524340:WMP524343 WWL524340:WWL524343 AD589876:AD589879 JZ589876:JZ589879 TV589876:TV589879 ADR589876:ADR589879 ANN589876:ANN589879 AXJ589876:AXJ589879 BHF589876:BHF589879 BRB589876:BRB589879 CAX589876:CAX589879 CKT589876:CKT589879 CUP589876:CUP589879 DEL589876:DEL589879 DOH589876:DOH589879 DYD589876:DYD589879 EHZ589876:EHZ589879 ERV589876:ERV589879 FBR589876:FBR589879 FLN589876:FLN589879 FVJ589876:FVJ589879 GFF589876:GFF589879 GPB589876:GPB589879 GYX589876:GYX589879 HIT589876:HIT589879 HSP589876:HSP589879 ICL589876:ICL589879 IMH589876:IMH589879 IWD589876:IWD589879 JFZ589876:JFZ589879 JPV589876:JPV589879 JZR589876:JZR589879 KJN589876:KJN589879 KTJ589876:KTJ589879 LDF589876:LDF589879 LNB589876:LNB589879 LWX589876:LWX589879 MGT589876:MGT589879 MQP589876:MQP589879 NAL589876:NAL589879 NKH589876:NKH589879 NUD589876:NUD589879 ODZ589876:ODZ589879 ONV589876:ONV589879 OXR589876:OXR589879 PHN589876:PHN589879 PRJ589876:PRJ589879 QBF589876:QBF589879 QLB589876:QLB589879 QUX589876:QUX589879 RET589876:RET589879 ROP589876:ROP589879 RYL589876:RYL589879 SIH589876:SIH589879 SSD589876:SSD589879 TBZ589876:TBZ589879 TLV589876:TLV589879 TVR589876:TVR589879 UFN589876:UFN589879 UPJ589876:UPJ589879 UZF589876:UZF589879 VJB589876:VJB589879 VSX589876:VSX589879 WCT589876:WCT589879 WMP589876:WMP589879 WWL589876:WWL589879 AD655412:AD655415 JZ655412:JZ655415 TV655412:TV655415 ADR655412:ADR655415 ANN655412:ANN655415 AXJ655412:AXJ655415 BHF655412:BHF655415 BRB655412:BRB655415 CAX655412:CAX655415 CKT655412:CKT655415 CUP655412:CUP655415 DEL655412:DEL655415 DOH655412:DOH655415 DYD655412:DYD655415 EHZ655412:EHZ655415 ERV655412:ERV655415 FBR655412:FBR655415 FLN655412:FLN655415 FVJ655412:FVJ655415 GFF655412:GFF655415 GPB655412:GPB655415 GYX655412:GYX655415 HIT655412:HIT655415 HSP655412:HSP655415 ICL655412:ICL655415 IMH655412:IMH655415 IWD655412:IWD655415 JFZ655412:JFZ655415 JPV655412:JPV655415 JZR655412:JZR655415 KJN655412:KJN655415 KTJ655412:KTJ655415 LDF655412:LDF655415 LNB655412:LNB655415 LWX655412:LWX655415 MGT655412:MGT655415 MQP655412:MQP655415 NAL655412:NAL655415 NKH655412:NKH655415 NUD655412:NUD655415 ODZ655412:ODZ655415 ONV655412:ONV655415 OXR655412:OXR655415 PHN655412:PHN655415 PRJ655412:PRJ655415 QBF655412:QBF655415 QLB655412:QLB655415 QUX655412:QUX655415 RET655412:RET655415 ROP655412:ROP655415 RYL655412:RYL655415 SIH655412:SIH655415 SSD655412:SSD655415 TBZ655412:TBZ655415 TLV655412:TLV655415 TVR655412:TVR655415 UFN655412:UFN655415 UPJ655412:UPJ655415 UZF655412:UZF655415 VJB655412:VJB655415 VSX655412:VSX655415 WCT655412:WCT655415 WMP655412:WMP655415 WWL655412:WWL655415 AD720948:AD720951 JZ720948:JZ720951 TV720948:TV720951 ADR720948:ADR720951 ANN720948:ANN720951 AXJ720948:AXJ720951 BHF720948:BHF720951 BRB720948:BRB720951 CAX720948:CAX720951 CKT720948:CKT720951 CUP720948:CUP720951 DEL720948:DEL720951 DOH720948:DOH720951 DYD720948:DYD720951 EHZ720948:EHZ720951 ERV720948:ERV720951 FBR720948:FBR720951 FLN720948:FLN720951 FVJ720948:FVJ720951 GFF720948:GFF720951 GPB720948:GPB720951 GYX720948:GYX720951 HIT720948:HIT720951 HSP720948:HSP720951 ICL720948:ICL720951 IMH720948:IMH720951 IWD720948:IWD720951 JFZ720948:JFZ720951 JPV720948:JPV720951 JZR720948:JZR720951 KJN720948:KJN720951 KTJ720948:KTJ720951 LDF720948:LDF720951 LNB720948:LNB720951 LWX720948:LWX720951 MGT720948:MGT720951 MQP720948:MQP720951 NAL720948:NAL720951 NKH720948:NKH720951 NUD720948:NUD720951 ODZ720948:ODZ720951 ONV720948:ONV720951 OXR720948:OXR720951 PHN720948:PHN720951 PRJ720948:PRJ720951 QBF720948:QBF720951 QLB720948:QLB720951 QUX720948:QUX720951 RET720948:RET720951 ROP720948:ROP720951 RYL720948:RYL720951 SIH720948:SIH720951 SSD720948:SSD720951 TBZ720948:TBZ720951 TLV720948:TLV720951 TVR720948:TVR720951 UFN720948:UFN720951 UPJ720948:UPJ720951 UZF720948:UZF720951 VJB720948:VJB720951 VSX720948:VSX720951 WCT720948:WCT720951 WMP720948:WMP720951 WWL720948:WWL720951 AD786484:AD786487 JZ786484:JZ786487 TV786484:TV786487 ADR786484:ADR786487 ANN786484:ANN786487 AXJ786484:AXJ786487 BHF786484:BHF786487 BRB786484:BRB786487 CAX786484:CAX786487 CKT786484:CKT786487 CUP786484:CUP786487 DEL786484:DEL786487 DOH786484:DOH786487 DYD786484:DYD786487 EHZ786484:EHZ786487 ERV786484:ERV786487 FBR786484:FBR786487 FLN786484:FLN786487 FVJ786484:FVJ786487 GFF786484:GFF786487 GPB786484:GPB786487 GYX786484:GYX786487 HIT786484:HIT786487 HSP786484:HSP786487 ICL786484:ICL786487 IMH786484:IMH786487 IWD786484:IWD786487 JFZ786484:JFZ786487 JPV786484:JPV786487 JZR786484:JZR786487 KJN786484:KJN786487 KTJ786484:KTJ786487 LDF786484:LDF786487 LNB786484:LNB786487 LWX786484:LWX786487 MGT786484:MGT786487 MQP786484:MQP786487 NAL786484:NAL786487 NKH786484:NKH786487 NUD786484:NUD786487 ODZ786484:ODZ786487 ONV786484:ONV786487 OXR786484:OXR786487 PHN786484:PHN786487 PRJ786484:PRJ786487 QBF786484:QBF786487 QLB786484:QLB786487 QUX786484:QUX786487 RET786484:RET786487 ROP786484:ROP786487 RYL786484:RYL786487 SIH786484:SIH786487 SSD786484:SSD786487 TBZ786484:TBZ786487 TLV786484:TLV786487 TVR786484:TVR786487 UFN786484:UFN786487 UPJ786484:UPJ786487 UZF786484:UZF786487 VJB786484:VJB786487 VSX786484:VSX786487 WCT786484:WCT786487 WMP786484:WMP786487 WWL786484:WWL786487 AD852020:AD852023 JZ852020:JZ852023 TV852020:TV852023 ADR852020:ADR852023 ANN852020:ANN852023 AXJ852020:AXJ852023 BHF852020:BHF852023 BRB852020:BRB852023 CAX852020:CAX852023 CKT852020:CKT852023 CUP852020:CUP852023 DEL852020:DEL852023 DOH852020:DOH852023 DYD852020:DYD852023 EHZ852020:EHZ852023 ERV852020:ERV852023 FBR852020:FBR852023 FLN852020:FLN852023 FVJ852020:FVJ852023 GFF852020:GFF852023 GPB852020:GPB852023 GYX852020:GYX852023 HIT852020:HIT852023 HSP852020:HSP852023 ICL852020:ICL852023 IMH852020:IMH852023 IWD852020:IWD852023 JFZ852020:JFZ852023 JPV852020:JPV852023 JZR852020:JZR852023 KJN852020:KJN852023 KTJ852020:KTJ852023 LDF852020:LDF852023 LNB852020:LNB852023 LWX852020:LWX852023 MGT852020:MGT852023 MQP852020:MQP852023 NAL852020:NAL852023 NKH852020:NKH852023 NUD852020:NUD852023 ODZ852020:ODZ852023 ONV852020:ONV852023 OXR852020:OXR852023 PHN852020:PHN852023 PRJ852020:PRJ852023 QBF852020:QBF852023 QLB852020:QLB852023 QUX852020:QUX852023 RET852020:RET852023 ROP852020:ROP852023 RYL852020:RYL852023 SIH852020:SIH852023 SSD852020:SSD852023 TBZ852020:TBZ852023 TLV852020:TLV852023 TVR852020:TVR852023 UFN852020:UFN852023 UPJ852020:UPJ852023 UZF852020:UZF852023 VJB852020:VJB852023 VSX852020:VSX852023 WCT852020:WCT852023 WMP852020:WMP852023 WWL852020:WWL852023 AD917556:AD917559 JZ917556:JZ917559 TV917556:TV917559 ADR917556:ADR917559 ANN917556:ANN917559 AXJ917556:AXJ917559 BHF917556:BHF917559 BRB917556:BRB917559 CAX917556:CAX917559 CKT917556:CKT917559 CUP917556:CUP917559 DEL917556:DEL917559 DOH917556:DOH917559 DYD917556:DYD917559 EHZ917556:EHZ917559 ERV917556:ERV917559 FBR917556:FBR917559 FLN917556:FLN917559 FVJ917556:FVJ917559 GFF917556:GFF917559 GPB917556:GPB917559 GYX917556:GYX917559 HIT917556:HIT917559 HSP917556:HSP917559 ICL917556:ICL917559 IMH917556:IMH917559 IWD917556:IWD917559 JFZ917556:JFZ917559 JPV917556:JPV917559 JZR917556:JZR917559 KJN917556:KJN917559 KTJ917556:KTJ917559 LDF917556:LDF917559 LNB917556:LNB917559 LWX917556:LWX917559 MGT917556:MGT917559 MQP917556:MQP917559 NAL917556:NAL917559 NKH917556:NKH917559 NUD917556:NUD917559 ODZ917556:ODZ917559 ONV917556:ONV917559 OXR917556:OXR917559 PHN917556:PHN917559 PRJ917556:PRJ917559 QBF917556:QBF917559 QLB917556:QLB917559 QUX917556:QUX917559 RET917556:RET917559 ROP917556:ROP917559 RYL917556:RYL917559 SIH917556:SIH917559 SSD917556:SSD917559 TBZ917556:TBZ917559 TLV917556:TLV917559 TVR917556:TVR917559 UFN917556:UFN917559 UPJ917556:UPJ917559 UZF917556:UZF917559 VJB917556:VJB917559 VSX917556:VSX917559 WCT917556:WCT917559 WMP917556:WMP917559 WWL917556:WWL917559 AD983092:AD983095 JZ983092:JZ983095 TV983092:TV983095 ADR983092:ADR983095 ANN983092:ANN983095 AXJ983092:AXJ983095 BHF983092:BHF983095 BRB983092:BRB983095 CAX983092:CAX983095 CKT983092:CKT983095 CUP983092:CUP983095 DEL983092:DEL983095 DOH983092:DOH983095 DYD983092:DYD983095 EHZ983092:EHZ983095 ERV983092:ERV983095 FBR983092:FBR983095 FLN983092:FLN983095 FVJ983092:FVJ983095 GFF983092:GFF983095 GPB983092:GPB983095 GYX983092:GYX983095 HIT983092:HIT983095 HSP983092:HSP983095 ICL983092:ICL983095 IMH983092:IMH983095 IWD983092:IWD983095 JFZ983092:JFZ983095 JPV983092:JPV983095 JZR983092:JZR983095 KJN983092:KJN983095 KTJ983092:KTJ983095 LDF983092:LDF983095 LNB983092:LNB983095 LWX983092:LWX983095 MGT983092:MGT983095 MQP983092:MQP983095 NAL983092:NAL983095 NKH983092:NKH983095 NUD983092:NUD983095 ODZ983092:ODZ983095 ONV983092:ONV983095 OXR983092:OXR983095 PHN983092:PHN983095 PRJ983092:PRJ983095 QBF983092:QBF983095 QLB983092:QLB983095 QUX983092:QUX983095 RET983092:RET983095 ROP983092:ROP983095 RYL983092:RYL983095 SIH983092:SIH983095 SSD983092:SSD983095 TBZ983092:TBZ983095 TLV983092:TLV983095 TVR983092:TVR983095 UFN983092:UFN983095 UPJ983092:UPJ983095 UZF983092:UZF983095 VJB983092:VJB983095 VSX983092:VSX983095 WCT983092:WCT983095 WMP983092:WMP983095 WWL983092:WWL983095 J50 JF53 TB53 ACX53 AMT53 AWP53 BGL53 BQH53 CAD53 CJZ53 CTV53 DDR53 DNN53 DXJ53 EHF53 ERB53 FAX53 FKT53 FUP53 GEL53 GOH53 GYD53 HHZ53 HRV53 IBR53 ILN53 IVJ53 JFF53 JPB53 JYX53 KIT53 KSP53 LCL53 LMH53 LWD53 MFZ53 MPV53 MZR53 NJN53 NTJ53 ODF53 ONB53 OWX53 PGT53 PQP53 QAL53 QKH53 QUD53 RDZ53 RNV53 RXR53 SHN53 SRJ53 TBF53 TLB53 TUX53 UET53 UOP53 UYL53 VIH53 VSD53 WBZ53 WLV53 WVR53 J65589 JF65589 TB65589 ACX65589 AMT65589 AWP65589 BGL65589 BQH65589 CAD65589 CJZ65589 CTV65589 DDR65589 DNN65589 DXJ65589 EHF65589 ERB65589 FAX65589 FKT65589 FUP65589 GEL65589 GOH65589 GYD65589 HHZ65589 HRV65589 IBR65589 ILN65589 IVJ65589 JFF65589 JPB65589 JYX65589 KIT65589 KSP65589 LCL65589 LMH65589 LWD65589 MFZ65589 MPV65589 MZR65589 NJN65589 NTJ65589 ODF65589 ONB65589 OWX65589 PGT65589 PQP65589 QAL65589 QKH65589 QUD65589 RDZ65589 RNV65589 RXR65589 SHN65589 SRJ65589 TBF65589 TLB65589 TUX65589 UET65589 UOP65589 UYL65589 VIH65589 VSD65589 WBZ65589 WLV65589 WVR65589 J131125 JF131125 TB131125 ACX131125 AMT131125 AWP131125 BGL131125 BQH131125 CAD131125 CJZ131125 CTV131125 DDR131125 DNN131125 DXJ131125 EHF131125 ERB131125 FAX131125 FKT131125 FUP131125 GEL131125 GOH131125 GYD131125 HHZ131125 HRV131125 IBR131125 ILN131125 IVJ131125 JFF131125 JPB131125 JYX131125 KIT131125 KSP131125 LCL131125 LMH131125 LWD131125 MFZ131125 MPV131125 MZR131125 NJN131125 NTJ131125 ODF131125 ONB131125 OWX131125 PGT131125 PQP131125 QAL131125 QKH131125 QUD131125 RDZ131125 RNV131125 RXR131125 SHN131125 SRJ131125 TBF131125 TLB131125 TUX131125 UET131125 UOP131125 UYL131125 VIH131125 VSD131125 WBZ131125 WLV131125 WVR131125 J196661 JF196661 TB196661 ACX196661 AMT196661 AWP196661 BGL196661 BQH196661 CAD196661 CJZ196661 CTV196661 DDR196661 DNN196661 DXJ196661 EHF196661 ERB196661 FAX196661 FKT196661 FUP196661 GEL196661 GOH196661 GYD196661 HHZ196661 HRV196661 IBR196661 ILN196661 IVJ196661 JFF196661 JPB196661 JYX196661 KIT196661 KSP196661 LCL196661 LMH196661 LWD196661 MFZ196661 MPV196661 MZR196661 NJN196661 NTJ196661 ODF196661 ONB196661 OWX196661 PGT196661 PQP196661 QAL196661 QKH196661 QUD196661 RDZ196661 RNV196661 RXR196661 SHN196661 SRJ196661 TBF196661 TLB196661 TUX196661 UET196661 UOP196661 UYL196661 VIH196661 VSD196661 WBZ196661 WLV196661 WVR196661 J262197 JF262197 TB262197 ACX262197 AMT262197 AWP262197 BGL262197 BQH262197 CAD262197 CJZ262197 CTV262197 DDR262197 DNN262197 DXJ262197 EHF262197 ERB262197 FAX262197 FKT262197 FUP262197 GEL262197 GOH262197 GYD262197 HHZ262197 HRV262197 IBR262197 ILN262197 IVJ262197 JFF262197 JPB262197 JYX262197 KIT262197 KSP262197 LCL262197 LMH262197 LWD262197 MFZ262197 MPV262197 MZR262197 NJN262197 NTJ262197 ODF262197 ONB262197 OWX262197 PGT262197 PQP262197 QAL262197 QKH262197 QUD262197 RDZ262197 RNV262197 RXR262197 SHN262197 SRJ262197 TBF262197 TLB262197 TUX262197 UET262197 UOP262197 UYL262197 VIH262197 VSD262197 WBZ262197 WLV262197 WVR262197 J327733 JF327733 TB327733 ACX327733 AMT327733 AWP327733 BGL327733 BQH327733 CAD327733 CJZ327733 CTV327733 DDR327733 DNN327733 DXJ327733 EHF327733 ERB327733 FAX327733 FKT327733 FUP327733 GEL327733 GOH327733 GYD327733 HHZ327733 HRV327733 IBR327733 ILN327733 IVJ327733 JFF327733 JPB327733 JYX327733 KIT327733 KSP327733 LCL327733 LMH327733 LWD327733 MFZ327733 MPV327733 MZR327733 NJN327733 NTJ327733 ODF327733 ONB327733 OWX327733 PGT327733 PQP327733 QAL327733 QKH327733 QUD327733 RDZ327733 RNV327733 RXR327733 SHN327733 SRJ327733 TBF327733 TLB327733 TUX327733 UET327733 UOP327733 UYL327733 VIH327733 VSD327733 WBZ327733 WLV327733 WVR327733 J393269 JF393269 TB393269 ACX393269 AMT393269 AWP393269 BGL393269 BQH393269 CAD393269 CJZ393269 CTV393269 DDR393269 DNN393269 DXJ393269 EHF393269 ERB393269 FAX393269 FKT393269 FUP393269 GEL393269 GOH393269 GYD393269 HHZ393269 HRV393269 IBR393269 ILN393269 IVJ393269 JFF393269 JPB393269 JYX393269 KIT393269 KSP393269 LCL393269 LMH393269 LWD393269 MFZ393269 MPV393269 MZR393269 NJN393269 NTJ393269 ODF393269 ONB393269 OWX393269 PGT393269 PQP393269 QAL393269 QKH393269 QUD393269 RDZ393269 RNV393269 RXR393269 SHN393269 SRJ393269 TBF393269 TLB393269 TUX393269 UET393269 UOP393269 UYL393269 VIH393269 VSD393269 WBZ393269 WLV393269 WVR393269 J458805 JF458805 TB458805 ACX458805 AMT458805 AWP458805 BGL458805 BQH458805 CAD458805 CJZ458805 CTV458805 DDR458805 DNN458805 DXJ458805 EHF458805 ERB458805 FAX458805 FKT458805 FUP458805 GEL458805 GOH458805 GYD458805 HHZ458805 HRV458805 IBR458805 ILN458805 IVJ458805 JFF458805 JPB458805 JYX458805 KIT458805 KSP458805 LCL458805 LMH458805 LWD458805 MFZ458805 MPV458805 MZR458805 NJN458805 NTJ458805 ODF458805 ONB458805 OWX458805 PGT458805 PQP458805 QAL458805 QKH458805 QUD458805 RDZ458805 RNV458805 RXR458805 SHN458805 SRJ458805 TBF458805 TLB458805 TUX458805 UET458805 UOP458805 UYL458805 VIH458805 VSD458805 WBZ458805 WLV458805 WVR458805 J524341 JF524341 TB524341 ACX524341 AMT524341 AWP524341 BGL524341 BQH524341 CAD524341 CJZ524341 CTV524341 DDR524341 DNN524341 DXJ524341 EHF524341 ERB524341 FAX524341 FKT524341 FUP524341 GEL524341 GOH524341 GYD524341 HHZ524341 HRV524341 IBR524341 ILN524341 IVJ524341 JFF524341 JPB524341 JYX524341 KIT524341 KSP524341 LCL524341 LMH524341 LWD524341 MFZ524341 MPV524341 MZR524341 NJN524341 NTJ524341 ODF524341 ONB524341 OWX524341 PGT524341 PQP524341 QAL524341 QKH524341 QUD524341 RDZ524341 RNV524341 RXR524341 SHN524341 SRJ524341 TBF524341 TLB524341 TUX524341 UET524341 UOP524341 UYL524341 VIH524341 VSD524341 WBZ524341 WLV524341 WVR524341 J589877 JF589877 TB589877 ACX589877 AMT589877 AWP589877 BGL589877 BQH589877 CAD589877 CJZ589877 CTV589877 DDR589877 DNN589877 DXJ589877 EHF589877 ERB589877 FAX589877 FKT589877 FUP589877 GEL589877 GOH589877 GYD589877 HHZ589877 HRV589877 IBR589877 ILN589877 IVJ589877 JFF589877 JPB589877 JYX589877 KIT589877 KSP589877 LCL589877 LMH589877 LWD589877 MFZ589877 MPV589877 MZR589877 NJN589877 NTJ589877 ODF589877 ONB589877 OWX589877 PGT589877 PQP589877 QAL589877 QKH589877 QUD589877 RDZ589877 RNV589877 RXR589877 SHN589877 SRJ589877 TBF589877 TLB589877 TUX589877 UET589877 UOP589877 UYL589877 VIH589877 VSD589877 WBZ589877 WLV589877 WVR589877 J655413 JF655413 TB655413 ACX655413 AMT655413 AWP655413 BGL655413 BQH655413 CAD655413 CJZ655413 CTV655413 DDR655413 DNN655413 DXJ655413 EHF655413 ERB655413 FAX655413 FKT655413 FUP655413 GEL655413 GOH655413 GYD655413 HHZ655413 HRV655413 IBR655413 ILN655413 IVJ655413 JFF655413 JPB655413 JYX655413 KIT655413 KSP655413 LCL655413 LMH655413 LWD655413 MFZ655413 MPV655413 MZR655413 NJN655413 NTJ655413 ODF655413 ONB655413 OWX655413 PGT655413 PQP655413 QAL655413 QKH655413 QUD655413 RDZ655413 RNV655413 RXR655413 SHN655413 SRJ655413 TBF655413 TLB655413 TUX655413 UET655413 UOP655413 UYL655413 VIH655413 VSD655413 WBZ655413 WLV655413 WVR655413 J720949 JF720949 TB720949 ACX720949 AMT720949 AWP720949 BGL720949 BQH720949 CAD720949 CJZ720949 CTV720949 DDR720949 DNN720949 DXJ720949 EHF720949 ERB720949 FAX720949 FKT720949 FUP720949 GEL720949 GOH720949 GYD720949 HHZ720949 HRV720949 IBR720949 ILN720949 IVJ720949 JFF720949 JPB720949 JYX720949 KIT720949 KSP720949 LCL720949 LMH720949 LWD720949 MFZ720949 MPV720949 MZR720949 NJN720949 NTJ720949 ODF720949 ONB720949 OWX720949 PGT720949 PQP720949 QAL720949 QKH720949 QUD720949 RDZ720949 RNV720949 RXR720949 SHN720949 SRJ720949 TBF720949 TLB720949 TUX720949 UET720949 UOP720949 UYL720949 VIH720949 VSD720949 WBZ720949 WLV720949 WVR720949 J786485 JF786485 TB786485 ACX786485 AMT786485 AWP786485 BGL786485 BQH786485 CAD786485 CJZ786485 CTV786485 DDR786485 DNN786485 DXJ786485 EHF786485 ERB786485 FAX786485 FKT786485 FUP786485 GEL786485 GOH786485 GYD786485 HHZ786485 HRV786485 IBR786485 ILN786485 IVJ786485 JFF786485 JPB786485 JYX786485 KIT786485 KSP786485 LCL786485 LMH786485 LWD786485 MFZ786485 MPV786485 MZR786485 NJN786485 NTJ786485 ODF786485 ONB786485 OWX786485 PGT786485 PQP786485 QAL786485 QKH786485 QUD786485 RDZ786485 RNV786485 RXR786485 SHN786485 SRJ786485 TBF786485 TLB786485 TUX786485 UET786485 UOP786485 UYL786485 VIH786485 VSD786485 WBZ786485 WLV786485 WVR786485 J852021 JF852021 TB852021 ACX852021 AMT852021 AWP852021 BGL852021 BQH852021 CAD852021 CJZ852021 CTV852021 DDR852021 DNN852021 DXJ852021 EHF852021 ERB852021 FAX852021 FKT852021 FUP852021 GEL852021 GOH852021 GYD852021 HHZ852021 HRV852021 IBR852021 ILN852021 IVJ852021 JFF852021 JPB852021 JYX852021 KIT852021 KSP852021 LCL852021 LMH852021 LWD852021 MFZ852021 MPV852021 MZR852021 NJN852021 NTJ852021 ODF852021 ONB852021 OWX852021 PGT852021 PQP852021 QAL852021 QKH852021 QUD852021 RDZ852021 RNV852021 RXR852021 SHN852021 SRJ852021 TBF852021 TLB852021 TUX852021 UET852021 UOP852021 UYL852021 VIH852021 VSD852021 WBZ852021 WLV852021 WVR852021 J917557 JF917557 TB917557 ACX917557 AMT917557 AWP917557 BGL917557 BQH917557 CAD917557 CJZ917557 CTV917557 DDR917557 DNN917557 DXJ917557 EHF917557 ERB917557 FAX917557 FKT917557 FUP917557 GEL917557 GOH917557 GYD917557 HHZ917557 HRV917557 IBR917557 ILN917557 IVJ917557 JFF917557 JPB917557 JYX917557 KIT917557 KSP917557 LCL917557 LMH917557 LWD917557 MFZ917557 MPV917557 MZR917557 NJN917557 NTJ917557 ODF917557 ONB917557 OWX917557 PGT917557 PQP917557 QAL917557 QKH917557 QUD917557 RDZ917557 RNV917557 RXR917557 SHN917557 SRJ917557 TBF917557 TLB917557 TUX917557 UET917557 UOP917557 UYL917557 VIH917557 VSD917557 WBZ917557 WLV917557 WVR917557 J983093 JF983093 TB983093 ACX983093 AMT983093 AWP983093 BGL983093 BQH983093 CAD983093 CJZ983093 CTV983093 DDR983093 DNN983093 DXJ983093 EHF983093 ERB983093 FAX983093 FKT983093 FUP983093 GEL983093 GOH983093 GYD983093 HHZ983093 HRV983093 IBR983093 ILN983093 IVJ983093 JFF983093 JPB983093 JYX983093 KIT983093 KSP983093 LCL983093 LMH983093 LWD983093 MFZ983093 MPV983093 MZR983093 NJN983093 NTJ983093 ODF983093 ONB983093 OWX983093 PGT983093 PQP983093 QAL983093 QKH983093 QUD983093 RDZ983093 RNV983093 RXR983093 SHN983093 SRJ983093 TBF983093 TLB983093 TUX983093 UET983093 UOP983093 UYL983093 VIH983093 VSD983093 WBZ983093 WLV983093 WVR983093 AD52:AD55 JZ62:JZ64 TV62:TV64 ADR62:ADR64 ANN62:ANN64 AXJ62:AXJ64 BHF62:BHF64 BRB62:BRB64 CAX62:CAX64 CKT62:CKT64 CUP62:CUP64 DEL62:DEL64 DOH62:DOH64 DYD62:DYD64 EHZ62:EHZ64 ERV62:ERV64 FBR62:FBR64 FLN62:FLN64 FVJ62:FVJ64 GFF62:GFF64 GPB62:GPB64 GYX62:GYX64 HIT62:HIT64 HSP62:HSP64 ICL62:ICL64 IMH62:IMH64 IWD62:IWD64 JFZ62:JFZ64 JPV62:JPV64 JZR62:JZR64 KJN62:KJN64 KTJ62:KTJ64 LDF62:LDF64 LNB62:LNB64 LWX62:LWX64 MGT62:MGT64 MQP62:MQP64 NAL62:NAL64 NKH62:NKH64 NUD62:NUD64 ODZ62:ODZ64 ONV62:ONV64 OXR62:OXR64 PHN62:PHN64 PRJ62:PRJ64 QBF62:QBF64 QLB62:QLB64 QUX62:QUX64 RET62:RET64 ROP62:ROP64 RYL62:RYL64 SIH62:SIH64 SSD62:SSD64 TBZ62:TBZ64 TLV62:TLV64 TVR62:TVR64 UFN62:UFN64 UPJ62:UPJ64 UZF62:UZF64 VJB62:VJB64 VSX62:VSX64 WCT62:WCT64 WMP62:WMP64 WWL62:WWL64 AD65598:AD65600 JZ65598:JZ65600 TV65598:TV65600 ADR65598:ADR65600 ANN65598:ANN65600 AXJ65598:AXJ65600 BHF65598:BHF65600 BRB65598:BRB65600 CAX65598:CAX65600 CKT65598:CKT65600 CUP65598:CUP65600 DEL65598:DEL65600 DOH65598:DOH65600 DYD65598:DYD65600 EHZ65598:EHZ65600 ERV65598:ERV65600 FBR65598:FBR65600 FLN65598:FLN65600 FVJ65598:FVJ65600 GFF65598:GFF65600 GPB65598:GPB65600 GYX65598:GYX65600 HIT65598:HIT65600 HSP65598:HSP65600 ICL65598:ICL65600 IMH65598:IMH65600 IWD65598:IWD65600 JFZ65598:JFZ65600 JPV65598:JPV65600 JZR65598:JZR65600 KJN65598:KJN65600 KTJ65598:KTJ65600 LDF65598:LDF65600 LNB65598:LNB65600 LWX65598:LWX65600 MGT65598:MGT65600 MQP65598:MQP65600 NAL65598:NAL65600 NKH65598:NKH65600 NUD65598:NUD65600 ODZ65598:ODZ65600 ONV65598:ONV65600 OXR65598:OXR65600 PHN65598:PHN65600 PRJ65598:PRJ65600 QBF65598:QBF65600 QLB65598:QLB65600 QUX65598:QUX65600 RET65598:RET65600 ROP65598:ROP65600 RYL65598:RYL65600 SIH65598:SIH65600 SSD65598:SSD65600 TBZ65598:TBZ65600 TLV65598:TLV65600 TVR65598:TVR65600 UFN65598:UFN65600 UPJ65598:UPJ65600 UZF65598:UZF65600 VJB65598:VJB65600 VSX65598:VSX65600 WCT65598:WCT65600 WMP65598:WMP65600 WWL65598:WWL65600 AD131134:AD131136 JZ131134:JZ131136 TV131134:TV131136 ADR131134:ADR131136 ANN131134:ANN131136 AXJ131134:AXJ131136 BHF131134:BHF131136 BRB131134:BRB131136 CAX131134:CAX131136 CKT131134:CKT131136 CUP131134:CUP131136 DEL131134:DEL131136 DOH131134:DOH131136 DYD131134:DYD131136 EHZ131134:EHZ131136 ERV131134:ERV131136 FBR131134:FBR131136 FLN131134:FLN131136 FVJ131134:FVJ131136 GFF131134:GFF131136 GPB131134:GPB131136 GYX131134:GYX131136 HIT131134:HIT131136 HSP131134:HSP131136 ICL131134:ICL131136 IMH131134:IMH131136 IWD131134:IWD131136 JFZ131134:JFZ131136 JPV131134:JPV131136 JZR131134:JZR131136 KJN131134:KJN131136 KTJ131134:KTJ131136 LDF131134:LDF131136 LNB131134:LNB131136 LWX131134:LWX131136 MGT131134:MGT131136 MQP131134:MQP131136 NAL131134:NAL131136 NKH131134:NKH131136 NUD131134:NUD131136 ODZ131134:ODZ131136 ONV131134:ONV131136 OXR131134:OXR131136 PHN131134:PHN131136 PRJ131134:PRJ131136 QBF131134:QBF131136 QLB131134:QLB131136 QUX131134:QUX131136 RET131134:RET131136 ROP131134:ROP131136 RYL131134:RYL131136 SIH131134:SIH131136 SSD131134:SSD131136 TBZ131134:TBZ131136 TLV131134:TLV131136 TVR131134:TVR131136 UFN131134:UFN131136 UPJ131134:UPJ131136 UZF131134:UZF131136 VJB131134:VJB131136 VSX131134:VSX131136 WCT131134:WCT131136 WMP131134:WMP131136 WWL131134:WWL131136 AD196670:AD196672 JZ196670:JZ196672 TV196670:TV196672 ADR196670:ADR196672 ANN196670:ANN196672 AXJ196670:AXJ196672 BHF196670:BHF196672 BRB196670:BRB196672 CAX196670:CAX196672 CKT196670:CKT196672 CUP196670:CUP196672 DEL196670:DEL196672 DOH196670:DOH196672 DYD196670:DYD196672 EHZ196670:EHZ196672 ERV196670:ERV196672 FBR196670:FBR196672 FLN196670:FLN196672 FVJ196670:FVJ196672 GFF196670:GFF196672 GPB196670:GPB196672 GYX196670:GYX196672 HIT196670:HIT196672 HSP196670:HSP196672 ICL196670:ICL196672 IMH196670:IMH196672 IWD196670:IWD196672 JFZ196670:JFZ196672 JPV196670:JPV196672 JZR196670:JZR196672 KJN196670:KJN196672 KTJ196670:KTJ196672 LDF196670:LDF196672 LNB196670:LNB196672 LWX196670:LWX196672 MGT196670:MGT196672 MQP196670:MQP196672 NAL196670:NAL196672 NKH196670:NKH196672 NUD196670:NUD196672 ODZ196670:ODZ196672 ONV196670:ONV196672 OXR196670:OXR196672 PHN196670:PHN196672 PRJ196670:PRJ196672 QBF196670:QBF196672 QLB196670:QLB196672 QUX196670:QUX196672 RET196670:RET196672 ROP196670:ROP196672 RYL196670:RYL196672 SIH196670:SIH196672 SSD196670:SSD196672 TBZ196670:TBZ196672 TLV196670:TLV196672 TVR196670:TVR196672 UFN196670:UFN196672 UPJ196670:UPJ196672 UZF196670:UZF196672 VJB196670:VJB196672 VSX196670:VSX196672 WCT196670:WCT196672 WMP196670:WMP196672 WWL196670:WWL196672 AD262206:AD262208 JZ262206:JZ262208 TV262206:TV262208 ADR262206:ADR262208 ANN262206:ANN262208 AXJ262206:AXJ262208 BHF262206:BHF262208 BRB262206:BRB262208 CAX262206:CAX262208 CKT262206:CKT262208 CUP262206:CUP262208 DEL262206:DEL262208 DOH262206:DOH262208 DYD262206:DYD262208 EHZ262206:EHZ262208 ERV262206:ERV262208 FBR262206:FBR262208 FLN262206:FLN262208 FVJ262206:FVJ262208 GFF262206:GFF262208 GPB262206:GPB262208 GYX262206:GYX262208 HIT262206:HIT262208 HSP262206:HSP262208 ICL262206:ICL262208 IMH262206:IMH262208 IWD262206:IWD262208 JFZ262206:JFZ262208 JPV262206:JPV262208 JZR262206:JZR262208 KJN262206:KJN262208 KTJ262206:KTJ262208 LDF262206:LDF262208 LNB262206:LNB262208 LWX262206:LWX262208 MGT262206:MGT262208 MQP262206:MQP262208 NAL262206:NAL262208 NKH262206:NKH262208 NUD262206:NUD262208 ODZ262206:ODZ262208 ONV262206:ONV262208 OXR262206:OXR262208 PHN262206:PHN262208 PRJ262206:PRJ262208 QBF262206:QBF262208 QLB262206:QLB262208 QUX262206:QUX262208 RET262206:RET262208 ROP262206:ROP262208 RYL262206:RYL262208 SIH262206:SIH262208 SSD262206:SSD262208 TBZ262206:TBZ262208 TLV262206:TLV262208 TVR262206:TVR262208 UFN262206:UFN262208 UPJ262206:UPJ262208 UZF262206:UZF262208 VJB262206:VJB262208 VSX262206:VSX262208 WCT262206:WCT262208 WMP262206:WMP262208 WWL262206:WWL262208 AD327742:AD327744 JZ327742:JZ327744 TV327742:TV327744 ADR327742:ADR327744 ANN327742:ANN327744 AXJ327742:AXJ327744 BHF327742:BHF327744 BRB327742:BRB327744 CAX327742:CAX327744 CKT327742:CKT327744 CUP327742:CUP327744 DEL327742:DEL327744 DOH327742:DOH327744 DYD327742:DYD327744 EHZ327742:EHZ327744 ERV327742:ERV327744 FBR327742:FBR327744 FLN327742:FLN327744 FVJ327742:FVJ327744 GFF327742:GFF327744 GPB327742:GPB327744 GYX327742:GYX327744 HIT327742:HIT327744 HSP327742:HSP327744 ICL327742:ICL327744 IMH327742:IMH327744 IWD327742:IWD327744 JFZ327742:JFZ327744 JPV327742:JPV327744 JZR327742:JZR327744 KJN327742:KJN327744 KTJ327742:KTJ327744 LDF327742:LDF327744 LNB327742:LNB327744 LWX327742:LWX327744 MGT327742:MGT327744 MQP327742:MQP327744 NAL327742:NAL327744 NKH327742:NKH327744 NUD327742:NUD327744 ODZ327742:ODZ327744 ONV327742:ONV327744 OXR327742:OXR327744 PHN327742:PHN327744 PRJ327742:PRJ327744 QBF327742:QBF327744 QLB327742:QLB327744 QUX327742:QUX327744 RET327742:RET327744 ROP327742:ROP327744 RYL327742:RYL327744 SIH327742:SIH327744 SSD327742:SSD327744 TBZ327742:TBZ327744 TLV327742:TLV327744 TVR327742:TVR327744 UFN327742:UFN327744 UPJ327742:UPJ327744 UZF327742:UZF327744 VJB327742:VJB327744 VSX327742:VSX327744 WCT327742:WCT327744 WMP327742:WMP327744 WWL327742:WWL327744 AD393278:AD393280 JZ393278:JZ393280 TV393278:TV393280 ADR393278:ADR393280 ANN393278:ANN393280 AXJ393278:AXJ393280 BHF393278:BHF393280 BRB393278:BRB393280 CAX393278:CAX393280 CKT393278:CKT393280 CUP393278:CUP393280 DEL393278:DEL393280 DOH393278:DOH393280 DYD393278:DYD393280 EHZ393278:EHZ393280 ERV393278:ERV393280 FBR393278:FBR393280 FLN393278:FLN393280 FVJ393278:FVJ393280 GFF393278:GFF393280 GPB393278:GPB393280 GYX393278:GYX393280 HIT393278:HIT393280 HSP393278:HSP393280 ICL393278:ICL393280 IMH393278:IMH393280 IWD393278:IWD393280 JFZ393278:JFZ393280 JPV393278:JPV393280 JZR393278:JZR393280 KJN393278:KJN393280 KTJ393278:KTJ393280 LDF393278:LDF393280 LNB393278:LNB393280 LWX393278:LWX393280 MGT393278:MGT393280 MQP393278:MQP393280 NAL393278:NAL393280 NKH393278:NKH393280 NUD393278:NUD393280 ODZ393278:ODZ393280 ONV393278:ONV393280 OXR393278:OXR393280 PHN393278:PHN393280 PRJ393278:PRJ393280 QBF393278:QBF393280 QLB393278:QLB393280 QUX393278:QUX393280 RET393278:RET393280 ROP393278:ROP393280 RYL393278:RYL393280 SIH393278:SIH393280 SSD393278:SSD393280 TBZ393278:TBZ393280 TLV393278:TLV393280 TVR393278:TVR393280 UFN393278:UFN393280 UPJ393278:UPJ393280 UZF393278:UZF393280 VJB393278:VJB393280 VSX393278:VSX393280 WCT393278:WCT393280 WMP393278:WMP393280 WWL393278:WWL393280 AD458814:AD458816 JZ458814:JZ458816 TV458814:TV458816 ADR458814:ADR458816 ANN458814:ANN458816 AXJ458814:AXJ458816 BHF458814:BHF458816 BRB458814:BRB458816 CAX458814:CAX458816 CKT458814:CKT458816 CUP458814:CUP458816 DEL458814:DEL458816 DOH458814:DOH458816 DYD458814:DYD458816 EHZ458814:EHZ458816 ERV458814:ERV458816 FBR458814:FBR458816 FLN458814:FLN458816 FVJ458814:FVJ458816 GFF458814:GFF458816 GPB458814:GPB458816 GYX458814:GYX458816 HIT458814:HIT458816 HSP458814:HSP458816 ICL458814:ICL458816 IMH458814:IMH458816 IWD458814:IWD458816 JFZ458814:JFZ458816 JPV458814:JPV458816 JZR458814:JZR458816 KJN458814:KJN458816 KTJ458814:KTJ458816 LDF458814:LDF458816 LNB458814:LNB458816 LWX458814:LWX458816 MGT458814:MGT458816 MQP458814:MQP458816 NAL458814:NAL458816 NKH458814:NKH458816 NUD458814:NUD458816 ODZ458814:ODZ458816 ONV458814:ONV458816 OXR458814:OXR458816 PHN458814:PHN458816 PRJ458814:PRJ458816 QBF458814:QBF458816 QLB458814:QLB458816 QUX458814:QUX458816 RET458814:RET458816 ROP458814:ROP458816 RYL458814:RYL458816 SIH458814:SIH458816 SSD458814:SSD458816 TBZ458814:TBZ458816 TLV458814:TLV458816 TVR458814:TVR458816 UFN458814:UFN458816 UPJ458814:UPJ458816 UZF458814:UZF458816 VJB458814:VJB458816 VSX458814:VSX458816 WCT458814:WCT458816 WMP458814:WMP458816 WWL458814:WWL458816 AD524350:AD524352 JZ524350:JZ524352 TV524350:TV524352 ADR524350:ADR524352 ANN524350:ANN524352 AXJ524350:AXJ524352 BHF524350:BHF524352 BRB524350:BRB524352 CAX524350:CAX524352 CKT524350:CKT524352 CUP524350:CUP524352 DEL524350:DEL524352 DOH524350:DOH524352 DYD524350:DYD524352 EHZ524350:EHZ524352 ERV524350:ERV524352 FBR524350:FBR524352 FLN524350:FLN524352 FVJ524350:FVJ524352 GFF524350:GFF524352 GPB524350:GPB524352 GYX524350:GYX524352 HIT524350:HIT524352 HSP524350:HSP524352 ICL524350:ICL524352 IMH524350:IMH524352 IWD524350:IWD524352 JFZ524350:JFZ524352 JPV524350:JPV524352 JZR524350:JZR524352 KJN524350:KJN524352 KTJ524350:KTJ524352 LDF524350:LDF524352 LNB524350:LNB524352 LWX524350:LWX524352 MGT524350:MGT524352 MQP524350:MQP524352 NAL524350:NAL524352 NKH524350:NKH524352 NUD524350:NUD524352 ODZ524350:ODZ524352 ONV524350:ONV524352 OXR524350:OXR524352 PHN524350:PHN524352 PRJ524350:PRJ524352 QBF524350:QBF524352 QLB524350:QLB524352 QUX524350:QUX524352 RET524350:RET524352 ROP524350:ROP524352 RYL524350:RYL524352 SIH524350:SIH524352 SSD524350:SSD524352 TBZ524350:TBZ524352 TLV524350:TLV524352 TVR524350:TVR524352 UFN524350:UFN524352 UPJ524350:UPJ524352 UZF524350:UZF524352 VJB524350:VJB524352 VSX524350:VSX524352 WCT524350:WCT524352 WMP524350:WMP524352 WWL524350:WWL524352 AD589886:AD589888 JZ589886:JZ589888 TV589886:TV589888 ADR589886:ADR589888 ANN589886:ANN589888 AXJ589886:AXJ589888 BHF589886:BHF589888 BRB589886:BRB589888 CAX589886:CAX589888 CKT589886:CKT589888 CUP589886:CUP589888 DEL589886:DEL589888 DOH589886:DOH589888 DYD589886:DYD589888 EHZ589886:EHZ589888 ERV589886:ERV589888 FBR589886:FBR589888 FLN589886:FLN589888 FVJ589886:FVJ589888 GFF589886:GFF589888 GPB589886:GPB589888 GYX589886:GYX589888 HIT589886:HIT589888 HSP589886:HSP589888 ICL589886:ICL589888 IMH589886:IMH589888 IWD589886:IWD589888 JFZ589886:JFZ589888 JPV589886:JPV589888 JZR589886:JZR589888 KJN589886:KJN589888 KTJ589886:KTJ589888 LDF589886:LDF589888 LNB589886:LNB589888 LWX589886:LWX589888 MGT589886:MGT589888 MQP589886:MQP589888 NAL589886:NAL589888 NKH589886:NKH589888 NUD589886:NUD589888 ODZ589886:ODZ589888 ONV589886:ONV589888 OXR589886:OXR589888 PHN589886:PHN589888 PRJ589886:PRJ589888 QBF589886:QBF589888 QLB589886:QLB589888 QUX589886:QUX589888 RET589886:RET589888 ROP589886:ROP589888 RYL589886:RYL589888 SIH589886:SIH589888 SSD589886:SSD589888 TBZ589886:TBZ589888 TLV589886:TLV589888 TVR589886:TVR589888 UFN589886:UFN589888 UPJ589886:UPJ589888 UZF589886:UZF589888 VJB589886:VJB589888 VSX589886:VSX589888 WCT589886:WCT589888 WMP589886:WMP589888 WWL589886:WWL589888 AD655422:AD655424 JZ655422:JZ655424 TV655422:TV655424 ADR655422:ADR655424 ANN655422:ANN655424 AXJ655422:AXJ655424 BHF655422:BHF655424 BRB655422:BRB655424 CAX655422:CAX655424 CKT655422:CKT655424 CUP655422:CUP655424 DEL655422:DEL655424 DOH655422:DOH655424 DYD655422:DYD655424 EHZ655422:EHZ655424 ERV655422:ERV655424 FBR655422:FBR655424 FLN655422:FLN655424 FVJ655422:FVJ655424 GFF655422:GFF655424 GPB655422:GPB655424 GYX655422:GYX655424 HIT655422:HIT655424 HSP655422:HSP655424 ICL655422:ICL655424 IMH655422:IMH655424 IWD655422:IWD655424 JFZ655422:JFZ655424 JPV655422:JPV655424 JZR655422:JZR655424 KJN655422:KJN655424 KTJ655422:KTJ655424 LDF655422:LDF655424 LNB655422:LNB655424 LWX655422:LWX655424 MGT655422:MGT655424 MQP655422:MQP655424 NAL655422:NAL655424 NKH655422:NKH655424 NUD655422:NUD655424 ODZ655422:ODZ655424 ONV655422:ONV655424 OXR655422:OXR655424 PHN655422:PHN655424 PRJ655422:PRJ655424 QBF655422:QBF655424 QLB655422:QLB655424 QUX655422:QUX655424 RET655422:RET655424 ROP655422:ROP655424 RYL655422:RYL655424 SIH655422:SIH655424 SSD655422:SSD655424 TBZ655422:TBZ655424 TLV655422:TLV655424 TVR655422:TVR655424 UFN655422:UFN655424 UPJ655422:UPJ655424 UZF655422:UZF655424 VJB655422:VJB655424 VSX655422:VSX655424 WCT655422:WCT655424 WMP655422:WMP655424 WWL655422:WWL655424 AD720958:AD720960 JZ720958:JZ720960 TV720958:TV720960 ADR720958:ADR720960 ANN720958:ANN720960 AXJ720958:AXJ720960 BHF720958:BHF720960 BRB720958:BRB720960 CAX720958:CAX720960 CKT720958:CKT720960 CUP720958:CUP720960 DEL720958:DEL720960 DOH720958:DOH720960 DYD720958:DYD720960 EHZ720958:EHZ720960 ERV720958:ERV720960 FBR720958:FBR720960 FLN720958:FLN720960 FVJ720958:FVJ720960 GFF720958:GFF720960 GPB720958:GPB720960 GYX720958:GYX720960 HIT720958:HIT720960 HSP720958:HSP720960 ICL720958:ICL720960 IMH720958:IMH720960 IWD720958:IWD720960 JFZ720958:JFZ720960 JPV720958:JPV720960 JZR720958:JZR720960 KJN720958:KJN720960 KTJ720958:KTJ720960 LDF720958:LDF720960 LNB720958:LNB720960 LWX720958:LWX720960 MGT720958:MGT720960 MQP720958:MQP720960 NAL720958:NAL720960 NKH720958:NKH720960 NUD720958:NUD720960 ODZ720958:ODZ720960 ONV720958:ONV720960 OXR720958:OXR720960 PHN720958:PHN720960 PRJ720958:PRJ720960 QBF720958:QBF720960 QLB720958:QLB720960 QUX720958:QUX720960 RET720958:RET720960 ROP720958:ROP720960 RYL720958:RYL720960 SIH720958:SIH720960 SSD720958:SSD720960 TBZ720958:TBZ720960 TLV720958:TLV720960 TVR720958:TVR720960 UFN720958:UFN720960 UPJ720958:UPJ720960 UZF720958:UZF720960 VJB720958:VJB720960 VSX720958:VSX720960 WCT720958:WCT720960 WMP720958:WMP720960 WWL720958:WWL720960 AD786494:AD786496 JZ786494:JZ786496 TV786494:TV786496 ADR786494:ADR786496 ANN786494:ANN786496 AXJ786494:AXJ786496 BHF786494:BHF786496 BRB786494:BRB786496 CAX786494:CAX786496 CKT786494:CKT786496 CUP786494:CUP786496 DEL786494:DEL786496 DOH786494:DOH786496 DYD786494:DYD786496 EHZ786494:EHZ786496 ERV786494:ERV786496 FBR786494:FBR786496 FLN786494:FLN786496 FVJ786494:FVJ786496 GFF786494:GFF786496 GPB786494:GPB786496 GYX786494:GYX786496 HIT786494:HIT786496 HSP786494:HSP786496 ICL786494:ICL786496 IMH786494:IMH786496 IWD786494:IWD786496 JFZ786494:JFZ786496 JPV786494:JPV786496 JZR786494:JZR786496 KJN786494:KJN786496 KTJ786494:KTJ786496 LDF786494:LDF786496 LNB786494:LNB786496 LWX786494:LWX786496 MGT786494:MGT786496 MQP786494:MQP786496 NAL786494:NAL786496 NKH786494:NKH786496 NUD786494:NUD786496 ODZ786494:ODZ786496 ONV786494:ONV786496 OXR786494:OXR786496 PHN786494:PHN786496 PRJ786494:PRJ786496 QBF786494:QBF786496 QLB786494:QLB786496 QUX786494:QUX786496 RET786494:RET786496 ROP786494:ROP786496 RYL786494:RYL786496 SIH786494:SIH786496 SSD786494:SSD786496 TBZ786494:TBZ786496 TLV786494:TLV786496 TVR786494:TVR786496 UFN786494:UFN786496 UPJ786494:UPJ786496 UZF786494:UZF786496 VJB786494:VJB786496 VSX786494:VSX786496 WCT786494:WCT786496 WMP786494:WMP786496 WWL786494:WWL786496 AD852030:AD852032 JZ852030:JZ852032 TV852030:TV852032 ADR852030:ADR852032 ANN852030:ANN852032 AXJ852030:AXJ852032 BHF852030:BHF852032 BRB852030:BRB852032 CAX852030:CAX852032 CKT852030:CKT852032 CUP852030:CUP852032 DEL852030:DEL852032 DOH852030:DOH852032 DYD852030:DYD852032 EHZ852030:EHZ852032 ERV852030:ERV852032 FBR852030:FBR852032 FLN852030:FLN852032 FVJ852030:FVJ852032 GFF852030:GFF852032 GPB852030:GPB852032 GYX852030:GYX852032 HIT852030:HIT852032 HSP852030:HSP852032 ICL852030:ICL852032 IMH852030:IMH852032 IWD852030:IWD852032 JFZ852030:JFZ852032 JPV852030:JPV852032 JZR852030:JZR852032 KJN852030:KJN852032 KTJ852030:KTJ852032 LDF852030:LDF852032 LNB852030:LNB852032 LWX852030:LWX852032 MGT852030:MGT852032 MQP852030:MQP852032 NAL852030:NAL852032 NKH852030:NKH852032 NUD852030:NUD852032 ODZ852030:ODZ852032 ONV852030:ONV852032 OXR852030:OXR852032 PHN852030:PHN852032 PRJ852030:PRJ852032 QBF852030:QBF852032 QLB852030:QLB852032 QUX852030:QUX852032 RET852030:RET852032 ROP852030:ROP852032 RYL852030:RYL852032 SIH852030:SIH852032 SSD852030:SSD852032 TBZ852030:TBZ852032 TLV852030:TLV852032 TVR852030:TVR852032 UFN852030:UFN852032 UPJ852030:UPJ852032 UZF852030:UZF852032 VJB852030:VJB852032 VSX852030:VSX852032 WCT852030:WCT852032 WMP852030:WMP852032 WWL852030:WWL852032 AD917566:AD917568 JZ917566:JZ917568 TV917566:TV917568 ADR917566:ADR917568 ANN917566:ANN917568 AXJ917566:AXJ917568 BHF917566:BHF917568 BRB917566:BRB917568 CAX917566:CAX917568 CKT917566:CKT917568 CUP917566:CUP917568 DEL917566:DEL917568 DOH917566:DOH917568 DYD917566:DYD917568 EHZ917566:EHZ917568 ERV917566:ERV917568 FBR917566:FBR917568 FLN917566:FLN917568 FVJ917566:FVJ917568 GFF917566:GFF917568 GPB917566:GPB917568 GYX917566:GYX917568 HIT917566:HIT917568 HSP917566:HSP917568 ICL917566:ICL917568 IMH917566:IMH917568 IWD917566:IWD917568 JFZ917566:JFZ917568 JPV917566:JPV917568 JZR917566:JZR917568 KJN917566:KJN917568 KTJ917566:KTJ917568 LDF917566:LDF917568 LNB917566:LNB917568 LWX917566:LWX917568 MGT917566:MGT917568 MQP917566:MQP917568 NAL917566:NAL917568 NKH917566:NKH917568 NUD917566:NUD917568 ODZ917566:ODZ917568 ONV917566:ONV917568 OXR917566:OXR917568 PHN917566:PHN917568 PRJ917566:PRJ917568 QBF917566:QBF917568 QLB917566:QLB917568 QUX917566:QUX917568 RET917566:RET917568 ROP917566:ROP917568 RYL917566:RYL917568 SIH917566:SIH917568 SSD917566:SSD917568 TBZ917566:TBZ917568 TLV917566:TLV917568 TVR917566:TVR917568 UFN917566:UFN917568 UPJ917566:UPJ917568 UZF917566:UZF917568 VJB917566:VJB917568 VSX917566:VSX917568 WCT917566:WCT917568 WMP917566:WMP917568 WWL917566:WWL917568 AD983102:AD983104 JZ983102:JZ983104 TV983102:TV983104 ADR983102:ADR983104 ANN983102:ANN983104 AXJ983102:AXJ983104 BHF983102:BHF983104 BRB983102:BRB983104 CAX983102:CAX983104 CKT983102:CKT983104 CUP983102:CUP983104 DEL983102:DEL983104 DOH983102:DOH983104 DYD983102:DYD983104 EHZ983102:EHZ983104 ERV983102:ERV983104 FBR983102:FBR983104 FLN983102:FLN983104 FVJ983102:FVJ983104 GFF983102:GFF983104 GPB983102:GPB983104 GYX983102:GYX983104 HIT983102:HIT983104 HSP983102:HSP983104 ICL983102:ICL983104 IMH983102:IMH983104 IWD983102:IWD983104 JFZ983102:JFZ983104 JPV983102:JPV983104 JZR983102:JZR983104 KJN983102:KJN983104 KTJ983102:KTJ983104 LDF983102:LDF983104 LNB983102:LNB983104 LWX983102:LWX983104 MGT983102:MGT983104 MQP983102:MQP983104 NAL983102:NAL983104 NKH983102:NKH983104 NUD983102:NUD983104 ODZ983102:ODZ983104 ONV983102:ONV983104 OXR983102:OXR983104 PHN983102:PHN983104 PRJ983102:PRJ983104 QBF983102:QBF983104 QLB983102:QLB983104 QUX983102:QUX983104 RET983102:RET983104 ROP983102:ROP983104 RYL983102:RYL983104 SIH983102:SIH983104 SSD983102:SSD983104 TBZ983102:TBZ983104 TLV983102:TLV983104 TVR983102:TVR983104 UFN983102:UFN983104 UPJ983102:UPJ983104 UZF983102:UZF983104 VJB983102:VJB983104 VSX983102:VSX983104 WCT983102:WCT983104 WMP983102:WMP983104 WWL983102:WWL983104 AD62:AD67 JZ38:JZ46 TV38:TV46 ADR38:ADR46 ANN38:ANN46 AXJ38:AXJ46 BHF38:BHF46 BRB38:BRB46 CAX38:CAX46 CKT38:CKT46 CUP38:CUP46 DEL38:DEL46 DOH38:DOH46 DYD38:DYD46 EHZ38:EHZ46 ERV38:ERV46 FBR38:FBR46 FLN38:FLN46 FVJ38:FVJ46 GFF38:GFF46 GPB38:GPB46 GYX38:GYX46 HIT38:HIT46 HSP38:HSP46 ICL38:ICL46 IMH38:IMH46 IWD38:IWD46 JFZ38:JFZ46 JPV38:JPV46 JZR38:JZR46 KJN38:KJN46 KTJ38:KTJ46 LDF38:LDF46 LNB38:LNB46 LWX38:LWX46 MGT38:MGT46 MQP38:MQP46 NAL38:NAL46 NKH38:NKH46 NUD38:NUD46 ODZ38:ODZ46 ONV38:ONV46 OXR38:OXR46 PHN38:PHN46 PRJ38:PRJ46 QBF38:QBF46 QLB38:QLB46 QUX38:QUX46 RET38:RET46 ROP38:ROP46 RYL38:RYL46 SIH38:SIH46 SSD38:SSD46 TBZ38:TBZ46 TLV38:TLV46 TVR38:TVR46 UFN38:UFN46 UPJ38:UPJ46 UZF38:UZF46 VJB38:VJB46 VSX38:VSX46 WCT38:WCT46 WMP38:WMP46 WWL38:WWL46 AD65574:AD65582 JZ65574:JZ65582 TV65574:TV65582 ADR65574:ADR65582 ANN65574:ANN65582 AXJ65574:AXJ65582 BHF65574:BHF65582 BRB65574:BRB65582 CAX65574:CAX65582 CKT65574:CKT65582 CUP65574:CUP65582 DEL65574:DEL65582 DOH65574:DOH65582 DYD65574:DYD65582 EHZ65574:EHZ65582 ERV65574:ERV65582 FBR65574:FBR65582 FLN65574:FLN65582 FVJ65574:FVJ65582 GFF65574:GFF65582 GPB65574:GPB65582 GYX65574:GYX65582 HIT65574:HIT65582 HSP65574:HSP65582 ICL65574:ICL65582 IMH65574:IMH65582 IWD65574:IWD65582 JFZ65574:JFZ65582 JPV65574:JPV65582 JZR65574:JZR65582 KJN65574:KJN65582 KTJ65574:KTJ65582 LDF65574:LDF65582 LNB65574:LNB65582 LWX65574:LWX65582 MGT65574:MGT65582 MQP65574:MQP65582 NAL65574:NAL65582 NKH65574:NKH65582 NUD65574:NUD65582 ODZ65574:ODZ65582 ONV65574:ONV65582 OXR65574:OXR65582 PHN65574:PHN65582 PRJ65574:PRJ65582 QBF65574:QBF65582 QLB65574:QLB65582 QUX65574:QUX65582 RET65574:RET65582 ROP65574:ROP65582 RYL65574:RYL65582 SIH65574:SIH65582 SSD65574:SSD65582 TBZ65574:TBZ65582 TLV65574:TLV65582 TVR65574:TVR65582 UFN65574:UFN65582 UPJ65574:UPJ65582 UZF65574:UZF65582 VJB65574:VJB65582 VSX65574:VSX65582 WCT65574:WCT65582 WMP65574:WMP65582 WWL65574:WWL65582 AD131110:AD131118 JZ131110:JZ131118 TV131110:TV131118 ADR131110:ADR131118 ANN131110:ANN131118 AXJ131110:AXJ131118 BHF131110:BHF131118 BRB131110:BRB131118 CAX131110:CAX131118 CKT131110:CKT131118 CUP131110:CUP131118 DEL131110:DEL131118 DOH131110:DOH131118 DYD131110:DYD131118 EHZ131110:EHZ131118 ERV131110:ERV131118 FBR131110:FBR131118 FLN131110:FLN131118 FVJ131110:FVJ131118 GFF131110:GFF131118 GPB131110:GPB131118 GYX131110:GYX131118 HIT131110:HIT131118 HSP131110:HSP131118 ICL131110:ICL131118 IMH131110:IMH131118 IWD131110:IWD131118 JFZ131110:JFZ131118 JPV131110:JPV131118 JZR131110:JZR131118 KJN131110:KJN131118 KTJ131110:KTJ131118 LDF131110:LDF131118 LNB131110:LNB131118 LWX131110:LWX131118 MGT131110:MGT131118 MQP131110:MQP131118 NAL131110:NAL131118 NKH131110:NKH131118 NUD131110:NUD131118 ODZ131110:ODZ131118 ONV131110:ONV131118 OXR131110:OXR131118 PHN131110:PHN131118 PRJ131110:PRJ131118 QBF131110:QBF131118 QLB131110:QLB131118 QUX131110:QUX131118 RET131110:RET131118 ROP131110:ROP131118 RYL131110:RYL131118 SIH131110:SIH131118 SSD131110:SSD131118 TBZ131110:TBZ131118 TLV131110:TLV131118 TVR131110:TVR131118 UFN131110:UFN131118 UPJ131110:UPJ131118 UZF131110:UZF131118 VJB131110:VJB131118 VSX131110:VSX131118 WCT131110:WCT131118 WMP131110:WMP131118 WWL131110:WWL131118 AD196646:AD196654 JZ196646:JZ196654 TV196646:TV196654 ADR196646:ADR196654 ANN196646:ANN196654 AXJ196646:AXJ196654 BHF196646:BHF196654 BRB196646:BRB196654 CAX196646:CAX196654 CKT196646:CKT196654 CUP196646:CUP196654 DEL196646:DEL196654 DOH196646:DOH196654 DYD196646:DYD196654 EHZ196646:EHZ196654 ERV196646:ERV196654 FBR196646:FBR196654 FLN196646:FLN196654 FVJ196646:FVJ196654 GFF196646:GFF196654 GPB196646:GPB196654 GYX196646:GYX196654 HIT196646:HIT196654 HSP196646:HSP196654 ICL196646:ICL196654 IMH196646:IMH196654 IWD196646:IWD196654 JFZ196646:JFZ196654 JPV196646:JPV196654 JZR196646:JZR196654 KJN196646:KJN196654 KTJ196646:KTJ196654 LDF196646:LDF196654 LNB196646:LNB196654 LWX196646:LWX196654 MGT196646:MGT196654 MQP196646:MQP196654 NAL196646:NAL196654 NKH196646:NKH196654 NUD196646:NUD196654 ODZ196646:ODZ196654 ONV196646:ONV196654 OXR196646:OXR196654 PHN196646:PHN196654 PRJ196646:PRJ196654 QBF196646:QBF196654 QLB196646:QLB196654 QUX196646:QUX196654 RET196646:RET196654 ROP196646:ROP196654 RYL196646:RYL196654 SIH196646:SIH196654 SSD196646:SSD196654 TBZ196646:TBZ196654 TLV196646:TLV196654 TVR196646:TVR196654 UFN196646:UFN196654 UPJ196646:UPJ196654 UZF196646:UZF196654 VJB196646:VJB196654 VSX196646:VSX196654 WCT196646:WCT196654 WMP196646:WMP196654 WWL196646:WWL196654 AD262182:AD262190 JZ262182:JZ262190 TV262182:TV262190 ADR262182:ADR262190 ANN262182:ANN262190 AXJ262182:AXJ262190 BHF262182:BHF262190 BRB262182:BRB262190 CAX262182:CAX262190 CKT262182:CKT262190 CUP262182:CUP262190 DEL262182:DEL262190 DOH262182:DOH262190 DYD262182:DYD262190 EHZ262182:EHZ262190 ERV262182:ERV262190 FBR262182:FBR262190 FLN262182:FLN262190 FVJ262182:FVJ262190 GFF262182:GFF262190 GPB262182:GPB262190 GYX262182:GYX262190 HIT262182:HIT262190 HSP262182:HSP262190 ICL262182:ICL262190 IMH262182:IMH262190 IWD262182:IWD262190 JFZ262182:JFZ262190 JPV262182:JPV262190 JZR262182:JZR262190 KJN262182:KJN262190 KTJ262182:KTJ262190 LDF262182:LDF262190 LNB262182:LNB262190 LWX262182:LWX262190 MGT262182:MGT262190 MQP262182:MQP262190 NAL262182:NAL262190 NKH262182:NKH262190 NUD262182:NUD262190 ODZ262182:ODZ262190 ONV262182:ONV262190 OXR262182:OXR262190 PHN262182:PHN262190 PRJ262182:PRJ262190 QBF262182:QBF262190 QLB262182:QLB262190 QUX262182:QUX262190 RET262182:RET262190 ROP262182:ROP262190 RYL262182:RYL262190 SIH262182:SIH262190 SSD262182:SSD262190 TBZ262182:TBZ262190 TLV262182:TLV262190 TVR262182:TVR262190 UFN262182:UFN262190 UPJ262182:UPJ262190 UZF262182:UZF262190 VJB262182:VJB262190 VSX262182:VSX262190 WCT262182:WCT262190 WMP262182:WMP262190 WWL262182:WWL262190 AD327718:AD327726 JZ327718:JZ327726 TV327718:TV327726 ADR327718:ADR327726 ANN327718:ANN327726 AXJ327718:AXJ327726 BHF327718:BHF327726 BRB327718:BRB327726 CAX327718:CAX327726 CKT327718:CKT327726 CUP327718:CUP327726 DEL327718:DEL327726 DOH327718:DOH327726 DYD327718:DYD327726 EHZ327718:EHZ327726 ERV327718:ERV327726 FBR327718:FBR327726 FLN327718:FLN327726 FVJ327718:FVJ327726 GFF327718:GFF327726 GPB327718:GPB327726 GYX327718:GYX327726 HIT327718:HIT327726 HSP327718:HSP327726 ICL327718:ICL327726 IMH327718:IMH327726 IWD327718:IWD327726 JFZ327718:JFZ327726 JPV327718:JPV327726 JZR327718:JZR327726 KJN327718:KJN327726 KTJ327718:KTJ327726 LDF327718:LDF327726 LNB327718:LNB327726 LWX327718:LWX327726 MGT327718:MGT327726 MQP327718:MQP327726 NAL327718:NAL327726 NKH327718:NKH327726 NUD327718:NUD327726 ODZ327718:ODZ327726 ONV327718:ONV327726 OXR327718:OXR327726 PHN327718:PHN327726 PRJ327718:PRJ327726 QBF327718:QBF327726 QLB327718:QLB327726 QUX327718:QUX327726 RET327718:RET327726 ROP327718:ROP327726 RYL327718:RYL327726 SIH327718:SIH327726 SSD327718:SSD327726 TBZ327718:TBZ327726 TLV327718:TLV327726 TVR327718:TVR327726 UFN327718:UFN327726 UPJ327718:UPJ327726 UZF327718:UZF327726 VJB327718:VJB327726 VSX327718:VSX327726 WCT327718:WCT327726 WMP327718:WMP327726 WWL327718:WWL327726 AD393254:AD393262 JZ393254:JZ393262 TV393254:TV393262 ADR393254:ADR393262 ANN393254:ANN393262 AXJ393254:AXJ393262 BHF393254:BHF393262 BRB393254:BRB393262 CAX393254:CAX393262 CKT393254:CKT393262 CUP393254:CUP393262 DEL393254:DEL393262 DOH393254:DOH393262 DYD393254:DYD393262 EHZ393254:EHZ393262 ERV393254:ERV393262 FBR393254:FBR393262 FLN393254:FLN393262 FVJ393254:FVJ393262 GFF393254:GFF393262 GPB393254:GPB393262 GYX393254:GYX393262 HIT393254:HIT393262 HSP393254:HSP393262 ICL393254:ICL393262 IMH393254:IMH393262 IWD393254:IWD393262 JFZ393254:JFZ393262 JPV393254:JPV393262 JZR393254:JZR393262 KJN393254:KJN393262 KTJ393254:KTJ393262 LDF393254:LDF393262 LNB393254:LNB393262 LWX393254:LWX393262 MGT393254:MGT393262 MQP393254:MQP393262 NAL393254:NAL393262 NKH393254:NKH393262 NUD393254:NUD393262 ODZ393254:ODZ393262 ONV393254:ONV393262 OXR393254:OXR393262 PHN393254:PHN393262 PRJ393254:PRJ393262 QBF393254:QBF393262 QLB393254:QLB393262 QUX393254:QUX393262 RET393254:RET393262 ROP393254:ROP393262 RYL393254:RYL393262 SIH393254:SIH393262 SSD393254:SSD393262 TBZ393254:TBZ393262 TLV393254:TLV393262 TVR393254:TVR393262 UFN393254:UFN393262 UPJ393254:UPJ393262 UZF393254:UZF393262 VJB393254:VJB393262 VSX393254:VSX393262 WCT393254:WCT393262 WMP393254:WMP393262 WWL393254:WWL393262 AD458790:AD458798 JZ458790:JZ458798 TV458790:TV458798 ADR458790:ADR458798 ANN458790:ANN458798 AXJ458790:AXJ458798 BHF458790:BHF458798 BRB458790:BRB458798 CAX458790:CAX458798 CKT458790:CKT458798 CUP458790:CUP458798 DEL458790:DEL458798 DOH458790:DOH458798 DYD458790:DYD458798 EHZ458790:EHZ458798 ERV458790:ERV458798 FBR458790:FBR458798 FLN458790:FLN458798 FVJ458790:FVJ458798 GFF458790:GFF458798 GPB458790:GPB458798 GYX458790:GYX458798 HIT458790:HIT458798 HSP458790:HSP458798 ICL458790:ICL458798 IMH458790:IMH458798 IWD458790:IWD458798 JFZ458790:JFZ458798 JPV458790:JPV458798 JZR458790:JZR458798 KJN458790:KJN458798 KTJ458790:KTJ458798 LDF458790:LDF458798 LNB458790:LNB458798 LWX458790:LWX458798 MGT458790:MGT458798 MQP458790:MQP458798 NAL458790:NAL458798 NKH458790:NKH458798 NUD458790:NUD458798 ODZ458790:ODZ458798 ONV458790:ONV458798 OXR458790:OXR458798 PHN458790:PHN458798 PRJ458790:PRJ458798 QBF458790:QBF458798 QLB458790:QLB458798 QUX458790:QUX458798 RET458790:RET458798 ROP458790:ROP458798 RYL458790:RYL458798 SIH458790:SIH458798 SSD458790:SSD458798 TBZ458790:TBZ458798 TLV458790:TLV458798 TVR458790:TVR458798 UFN458790:UFN458798 UPJ458790:UPJ458798 UZF458790:UZF458798 VJB458790:VJB458798 VSX458790:VSX458798 WCT458790:WCT458798 WMP458790:WMP458798 WWL458790:WWL458798 AD524326:AD524334 JZ524326:JZ524334 TV524326:TV524334 ADR524326:ADR524334 ANN524326:ANN524334 AXJ524326:AXJ524334 BHF524326:BHF524334 BRB524326:BRB524334 CAX524326:CAX524334 CKT524326:CKT524334 CUP524326:CUP524334 DEL524326:DEL524334 DOH524326:DOH524334 DYD524326:DYD524334 EHZ524326:EHZ524334 ERV524326:ERV524334 FBR524326:FBR524334 FLN524326:FLN524334 FVJ524326:FVJ524334 GFF524326:GFF524334 GPB524326:GPB524334 GYX524326:GYX524334 HIT524326:HIT524334 HSP524326:HSP524334 ICL524326:ICL524334 IMH524326:IMH524334 IWD524326:IWD524334 JFZ524326:JFZ524334 JPV524326:JPV524334 JZR524326:JZR524334 KJN524326:KJN524334 KTJ524326:KTJ524334 LDF524326:LDF524334 LNB524326:LNB524334 LWX524326:LWX524334 MGT524326:MGT524334 MQP524326:MQP524334 NAL524326:NAL524334 NKH524326:NKH524334 NUD524326:NUD524334 ODZ524326:ODZ524334 ONV524326:ONV524334 OXR524326:OXR524334 PHN524326:PHN524334 PRJ524326:PRJ524334 QBF524326:QBF524334 QLB524326:QLB524334 QUX524326:QUX524334 RET524326:RET524334 ROP524326:ROP524334 RYL524326:RYL524334 SIH524326:SIH524334 SSD524326:SSD524334 TBZ524326:TBZ524334 TLV524326:TLV524334 TVR524326:TVR524334 UFN524326:UFN524334 UPJ524326:UPJ524334 UZF524326:UZF524334 VJB524326:VJB524334 VSX524326:VSX524334 WCT524326:WCT524334 WMP524326:WMP524334 WWL524326:WWL524334 AD589862:AD589870 JZ589862:JZ589870 TV589862:TV589870 ADR589862:ADR589870 ANN589862:ANN589870 AXJ589862:AXJ589870 BHF589862:BHF589870 BRB589862:BRB589870 CAX589862:CAX589870 CKT589862:CKT589870 CUP589862:CUP589870 DEL589862:DEL589870 DOH589862:DOH589870 DYD589862:DYD589870 EHZ589862:EHZ589870 ERV589862:ERV589870 FBR589862:FBR589870 FLN589862:FLN589870 FVJ589862:FVJ589870 GFF589862:GFF589870 GPB589862:GPB589870 GYX589862:GYX589870 HIT589862:HIT589870 HSP589862:HSP589870 ICL589862:ICL589870 IMH589862:IMH589870 IWD589862:IWD589870 JFZ589862:JFZ589870 JPV589862:JPV589870 JZR589862:JZR589870 KJN589862:KJN589870 KTJ589862:KTJ589870 LDF589862:LDF589870 LNB589862:LNB589870 LWX589862:LWX589870 MGT589862:MGT589870 MQP589862:MQP589870 NAL589862:NAL589870 NKH589862:NKH589870 NUD589862:NUD589870 ODZ589862:ODZ589870 ONV589862:ONV589870 OXR589862:OXR589870 PHN589862:PHN589870 PRJ589862:PRJ589870 QBF589862:QBF589870 QLB589862:QLB589870 QUX589862:QUX589870 RET589862:RET589870 ROP589862:ROP589870 RYL589862:RYL589870 SIH589862:SIH589870 SSD589862:SSD589870 TBZ589862:TBZ589870 TLV589862:TLV589870 TVR589862:TVR589870 UFN589862:UFN589870 UPJ589862:UPJ589870 UZF589862:UZF589870 VJB589862:VJB589870 VSX589862:VSX589870 WCT589862:WCT589870 WMP589862:WMP589870 WWL589862:WWL589870 AD655398:AD655406 JZ655398:JZ655406 TV655398:TV655406 ADR655398:ADR655406 ANN655398:ANN655406 AXJ655398:AXJ655406 BHF655398:BHF655406 BRB655398:BRB655406 CAX655398:CAX655406 CKT655398:CKT655406 CUP655398:CUP655406 DEL655398:DEL655406 DOH655398:DOH655406 DYD655398:DYD655406 EHZ655398:EHZ655406 ERV655398:ERV655406 FBR655398:FBR655406 FLN655398:FLN655406 FVJ655398:FVJ655406 GFF655398:GFF655406 GPB655398:GPB655406 GYX655398:GYX655406 HIT655398:HIT655406 HSP655398:HSP655406 ICL655398:ICL655406 IMH655398:IMH655406 IWD655398:IWD655406 JFZ655398:JFZ655406 JPV655398:JPV655406 JZR655398:JZR655406 KJN655398:KJN655406 KTJ655398:KTJ655406 LDF655398:LDF655406 LNB655398:LNB655406 LWX655398:LWX655406 MGT655398:MGT655406 MQP655398:MQP655406 NAL655398:NAL655406 NKH655398:NKH655406 NUD655398:NUD655406 ODZ655398:ODZ655406 ONV655398:ONV655406 OXR655398:OXR655406 PHN655398:PHN655406 PRJ655398:PRJ655406 QBF655398:QBF655406 QLB655398:QLB655406 QUX655398:QUX655406 RET655398:RET655406 ROP655398:ROP655406 RYL655398:RYL655406 SIH655398:SIH655406 SSD655398:SSD655406 TBZ655398:TBZ655406 TLV655398:TLV655406 TVR655398:TVR655406 UFN655398:UFN655406 UPJ655398:UPJ655406 UZF655398:UZF655406 VJB655398:VJB655406 VSX655398:VSX655406 WCT655398:WCT655406 WMP655398:WMP655406 WWL655398:WWL655406 AD720934:AD720942 JZ720934:JZ720942 TV720934:TV720942 ADR720934:ADR720942 ANN720934:ANN720942 AXJ720934:AXJ720942 BHF720934:BHF720942 BRB720934:BRB720942 CAX720934:CAX720942 CKT720934:CKT720942 CUP720934:CUP720942 DEL720934:DEL720942 DOH720934:DOH720942 DYD720934:DYD720942 EHZ720934:EHZ720942 ERV720934:ERV720942 FBR720934:FBR720942 FLN720934:FLN720942 FVJ720934:FVJ720942 GFF720934:GFF720942 GPB720934:GPB720942 GYX720934:GYX720942 HIT720934:HIT720942 HSP720934:HSP720942 ICL720934:ICL720942 IMH720934:IMH720942 IWD720934:IWD720942 JFZ720934:JFZ720942 JPV720934:JPV720942 JZR720934:JZR720942 KJN720934:KJN720942 KTJ720934:KTJ720942 LDF720934:LDF720942 LNB720934:LNB720942 LWX720934:LWX720942 MGT720934:MGT720942 MQP720934:MQP720942 NAL720934:NAL720942 NKH720934:NKH720942 NUD720934:NUD720942 ODZ720934:ODZ720942 ONV720934:ONV720942 OXR720934:OXR720942 PHN720934:PHN720942 PRJ720934:PRJ720942 QBF720934:QBF720942 QLB720934:QLB720942 QUX720934:QUX720942 RET720934:RET720942 ROP720934:ROP720942 RYL720934:RYL720942 SIH720934:SIH720942 SSD720934:SSD720942 TBZ720934:TBZ720942 TLV720934:TLV720942 TVR720934:TVR720942 UFN720934:UFN720942 UPJ720934:UPJ720942 UZF720934:UZF720942 VJB720934:VJB720942 VSX720934:VSX720942 WCT720934:WCT720942 WMP720934:WMP720942 WWL720934:WWL720942 AD786470:AD786478 JZ786470:JZ786478 TV786470:TV786478 ADR786470:ADR786478 ANN786470:ANN786478 AXJ786470:AXJ786478 BHF786470:BHF786478 BRB786470:BRB786478 CAX786470:CAX786478 CKT786470:CKT786478 CUP786470:CUP786478 DEL786470:DEL786478 DOH786470:DOH786478 DYD786470:DYD786478 EHZ786470:EHZ786478 ERV786470:ERV786478 FBR786470:FBR786478 FLN786470:FLN786478 FVJ786470:FVJ786478 GFF786470:GFF786478 GPB786470:GPB786478 GYX786470:GYX786478 HIT786470:HIT786478 HSP786470:HSP786478 ICL786470:ICL786478 IMH786470:IMH786478 IWD786470:IWD786478 JFZ786470:JFZ786478 JPV786470:JPV786478 JZR786470:JZR786478 KJN786470:KJN786478 KTJ786470:KTJ786478 LDF786470:LDF786478 LNB786470:LNB786478 LWX786470:LWX786478 MGT786470:MGT786478 MQP786470:MQP786478 NAL786470:NAL786478 NKH786470:NKH786478 NUD786470:NUD786478 ODZ786470:ODZ786478 ONV786470:ONV786478 OXR786470:OXR786478 PHN786470:PHN786478 PRJ786470:PRJ786478 QBF786470:QBF786478 QLB786470:QLB786478 QUX786470:QUX786478 RET786470:RET786478 ROP786470:ROP786478 RYL786470:RYL786478 SIH786470:SIH786478 SSD786470:SSD786478 TBZ786470:TBZ786478 TLV786470:TLV786478 TVR786470:TVR786478 UFN786470:UFN786478 UPJ786470:UPJ786478 UZF786470:UZF786478 VJB786470:VJB786478 VSX786470:VSX786478 WCT786470:WCT786478 WMP786470:WMP786478 WWL786470:WWL786478 AD852006:AD852014 JZ852006:JZ852014 TV852006:TV852014 ADR852006:ADR852014 ANN852006:ANN852014 AXJ852006:AXJ852014 BHF852006:BHF852014 BRB852006:BRB852014 CAX852006:CAX852014 CKT852006:CKT852014 CUP852006:CUP852014 DEL852006:DEL852014 DOH852006:DOH852014 DYD852006:DYD852014 EHZ852006:EHZ852014 ERV852006:ERV852014 FBR852006:FBR852014 FLN852006:FLN852014 FVJ852006:FVJ852014 GFF852006:GFF852014 GPB852006:GPB852014 GYX852006:GYX852014 HIT852006:HIT852014 HSP852006:HSP852014 ICL852006:ICL852014 IMH852006:IMH852014 IWD852006:IWD852014 JFZ852006:JFZ852014 JPV852006:JPV852014 JZR852006:JZR852014 KJN852006:KJN852014 KTJ852006:KTJ852014 LDF852006:LDF852014 LNB852006:LNB852014 LWX852006:LWX852014 MGT852006:MGT852014 MQP852006:MQP852014 NAL852006:NAL852014 NKH852006:NKH852014 NUD852006:NUD852014 ODZ852006:ODZ852014 ONV852006:ONV852014 OXR852006:OXR852014 PHN852006:PHN852014 PRJ852006:PRJ852014 QBF852006:QBF852014 QLB852006:QLB852014 QUX852006:QUX852014 RET852006:RET852014 ROP852006:ROP852014 RYL852006:RYL852014 SIH852006:SIH852014 SSD852006:SSD852014 TBZ852006:TBZ852014 TLV852006:TLV852014 TVR852006:TVR852014 UFN852006:UFN852014 UPJ852006:UPJ852014 UZF852006:UZF852014 VJB852006:VJB852014 VSX852006:VSX852014 WCT852006:WCT852014 WMP852006:WMP852014 WWL852006:WWL852014 AD917542:AD917550 JZ917542:JZ917550 TV917542:TV917550 ADR917542:ADR917550 ANN917542:ANN917550 AXJ917542:AXJ917550 BHF917542:BHF917550 BRB917542:BRB917550 CAX917542:CAX917550 CKT917542:CKT917550 CUP917542:CUP917550 DEL917542:DEL917550 DOH917542:DOH917550 DYD917542:DYD917550 EHZ917542:EHZ917550 ERV917542:ERV917550 FBR917542:FBR917550 FLN917542:FLN917550 FVJ917542:FVJ917550 GFF917542:GFF917550 GPB917542:GPB917550 GYX917542:GYX917550 HIT917542:HIT917550 HSP917542:HSP917550 ICL917542:ICL917550 IMH917542:IMH917550 IWD917542:IWD917550 JFZ917542:JFZ917550 JPV917542:JPV917550 JZR917542:JZR917550 KJN917542:KJN917550 KTJ917542:KTJ917550 LDF917542:LDF917550 LNB917542:LNB917550 LWX917542:LWX917550 MGT917542:MGT917550 MQP917542:MQP917550 NAL917542:NAL917550 NKH917542:NKH917550 NUD917542:NUD917550 ODZ917542:ODZ917550 ONV917542:ONV917550 OXR917542:OXR917550 PHN917542:PHN917550 PRJ917542:PRJ917550 QBF917542:QBF917550 QLB917542:QLB917550 QUX917542:QUX917550 RET917542:RET917550 ROP917542:ROP917550 RYL917542:RYL917550 SIH917542:SIH917550 SSD917542:SSD917550 TBZ917542:TBZ917550 TLV917542:TLV917550 TVR917542:TVR917550 UFN917542:UFN917550 UPJ917542:UPJ917550 UZF917542:UZF917550 VJB917542:VJB917550 VSX917542:VSX917550 WCT917542:WCT917550 WMP917542:WMP917550 WWL917542:WWL917550 AD983078:AD983086 JZ983078:JZ983086 TV983078:TV983086 ADR983078:ADR983086 ANN983078:ANN983086 AXJ983078:AXJ983086 BHF983078:BHF983086 BRB983078:BRB983086 CAX983078:CAX983086 CKT983078:CKT983086 CUP983078:CUP983086 DEL983078:DEL983086 DOH983078:DOH983086 DYD983078:DYD983086 EHZ983078:EHZ983086 ERV983078:ERV983086 FBR983078:FBR983086 FLN983078:FLN983086 FVJ983078:FVJ983086 GFF983078:GFF983086 GPB983078:GPB983086 GYX983078:GYX983086 HIT983078:HIT983086 HSP983078:HSP983086 ICL983078:ICL983086 IMH983078:IMH983086 IWD983078:IWD983086 JFZ983078:JFZ983086 JPV983078:JPV983086 JZR983078:JZR983086 KJN983078:KJN983086 KTJ983078:KTJ983086 LDF983078:LDF983086 LNB983078:LNB983086 LWX983078:LWX983086 MGT983078:MGT983086 MQP983078:MQP983086 NAL983078:NAL983086 NKH983078:NKH983086 NUD983078:NUD983086 ODZ983078:ODZ983086 ONV983078:ONV983086 OXR983078:OXR983086 PHN983078:PHN983086 PRJ983078:PRJ983086 QBF983078:QBF983086 QLB983078:QLB983086 QUX983078:QUX983086 RET983078:RET983086 ROP983078:ROP983086 RYL983078:RYL983086 SIH983078:SIH983086 SSD983078:SSD983086 TBZ983078:TBZ983086 TLV983078:TLV983086 TVR983078:TVR983086 UFN983078:UFN983086 UPJ983078:UPJ983086 UZF983078:UZF983086 VJB983078:VJB983086 VSX983078:VSX983086 WCT983078:WCT983086 WMP983078:WMP983086 WWL983078:WWL983086 AH52 JZ27:JZ36 TV27:TV36 ADR27:ADR36 ANN27:ANN36 AXJ27:AXJ36 BHF27:BHF36 BRB27:BRB36 CAX27:CAX36 CKT27:CKT36 CUP27:CUP36 DEL27:DEL36 DOH27:DOH36 DYD27:DYD36 EHZ27:EHZ36 ERV27:ERV36 FBR27:FBR36 FLN27:FLN36 FVJ27:FVJ36 GFF27:GFF36 GPB27:GPB36 GYX27:GYX36 HIT27:HIT36 HSP27:HSP36 ICL27:ICL36 IMH27:IMH36 IWD27:IWD36 JFZ27:JFZ36 JPV27:JPV36 JZR27:JZR36 KJN27:KJN36 KTJ27:KTJ36 LDF27:LDF36 LNB27:LNB36 LWX27:LWX36 MGT27:MGT36 MQP27:MQP36 NAL27:NAL36 NKH27:NKH36 NUD27:NUD36 ODZ27:ODZ36 ONV27:ONV36 OXR27:OXR36 PHN27:PHN36 PRJ27:PRJ36 QBF27:QBF36 QLB27:QLB36 QUX27:QUX36 RET27:RET36 ROP27:ROP36 RYL27:RYL36 SIH27:SIH36 SSD27:SSD36 TBZ27:TBZ36 TLV27:TLV36 TVR27:TVR36 UFN27:UFN36 UPJ27:UPJ36 UZF27:UZF36 VJB27:VJB36 VSX27:VSX36 WCT27:WCT36 WMP27:WMP36 WWL27:WWL36 AD65565:AD65572 JZ65565:JZ65572 TV65565:TV65572 ADR65565:ADR65572 ANN65565:ANN65572 AXJ65565:AXJ65572 BHF65565:BHF65572 BRB65565:BRB65572 CAX65565:CAX65572 CKT65565:CKT65572 CUP65565:CUP65572 DEL65565:DEL65572 DOH65565:DOH65572 DYD65565:DYD65572 EHZ65565:EHZ65572 ERV65565:ERV65572 FBR65565:FBR65572 FLN65565:FLN65572 FVJ65565:FVJ65572 GFF65565:GFF65572 GPB65565:GPB65572 GYX65565:GYX65572 HIT65565:HIT65572 HSP65565:HSP65572 ICL65565:ICL65572 IMH65565:IMH65572 IWD65565:IWD65572 JFZ65565:JFZ65572 JPV65565:JPV65572 JZR65565:JZR65572 KJN65565:KJN65572 KTJ65565:KTJ65572 LDF65565:LDF65572 LNB65565:LNB65572 LWX65565:LWX65572 MGT65565:MGT65572 MQP65565:MQP65572 NAL65565:NAL65572 NKH65565:NKH65572 NUD65565:NUD65572 ODZ65565:ODZ65572 ONV65565:ONV65572 OXR65565:OXR65572 PHN65565:PHN65572 PRJ65565:PRJ65572 QBF65565:QBF65572 QLB65565:QLB65572 QUX65565:QUX65572 RET65565:RET65572 ROP65565:ROP65572 RYL65565:RYL65572 SIH65565:SIH65572 SSD65565:SSD65572 TBZ65565:TBZ65572 TLV65565:TLV65572 TVR65565:TVR65572 UFN65565:UFN65572 UPJ65565:UPJ65572 UZF65565:UZF65572 VJB65565:VJB65572 VSX65565:VSX65572 WCT65565:WCT65572 WMP65565:WMP65572 WWL65565:WWL65572 AD131101:AD131108 JZ131101:JZ131108 TV131101:TV131108 ADR131101:ADR131108 ANN131101:ANN131108 AXJ131101:AXJ131108 BHF131101:BHF131108 BRB131101:BRB131108 CAX131101:CAX131108 CKT131101:CKT131108 CUP131101:CUP131108 DEL131101:DEL131108 DOH131101:DOH131108 DYD131101:DYD131108 EHZ131101:EHZ131108 ERV131101:ERV131108 FBR131101:FBR131108 FLN131101:FLN131108 FVJ131101:FVJ131108 GFF131101:GFF131108 GPB131101:GPB131108 GYX131101:GYX131108 HIT131101:HIT131108 HSP131101:HSP131108 ICL131101:ICL131108 IMH131101:IMH131108 IWD131101:IWD131108 JFZ131101:JFZ131108 JPV131101:JPV131108 JZR131101:JZR131108 KJN131101:KJN131108 KTJ131101:KTJ131108 LDF131101:LDF131108 LNB131101:LNB131108 LWX131101:LWX131108 MGT131101:MGT131108 MQP131101:MQP131108 NAL131101:NAL131108 NKH131101:NKH131108 NUD131101:NUD131108 ODZ131101:ODZ131108 ONV131101:ONV131108 OXR131101:OXR131108 PHN131101:PHN131108 PRJ131101:PRJ131108 QBF131101:QBF131108 QLB131101:QLB131108 QUX131101:QUX131108 RET131101:RET131108 ROP131101:ROP131108 RYL131101:RYL131108 SIH131101:SIH131108 SSD131101:SSD131108 TBZ131101:TBZ131108 TLV131101:TLV131108 TVR131101:TVR131108 UFN131101:UFN131108 UPJ131101:UPJ131108 UZF131101:UZF131108 VJB131101:VJB131108 VSX131101:VSX131108 WCT131101:WCT131108 WMP131101:WMP131108 WWL131101:WWL131108 AD196637:AD196644 JZ196637:JZ196644 TV196637:TV196644 ADR196637:ADR196644 ANN196637:ANN196644 AXJ196637:AXJ196644 BHF196637:BHF196644 BRB196637:BRB196644 CAX196637:CAX196644 CKT196637:CKT196644 CUP196637:CUP196644 DEL196637:DEL196644 DOH196637:DOH196644 DYD196637:DYD196644 EHZ196637:EHZ196644 ERV196637:ERV196644 FBR196637:FBR196644 FLN196637:FLN196644 FVJ196637:FVJ196644 GFF196637:GFF196644 GPB196637:GPB196644 GYX196637:GYX196644 HIT196637:HIT196644 HSP196637:HSP196644 ICL196637:ICL196644 IMH196637:IMH196644 IWD196637:IWD196644 JFZ196637:JFZ196644 JPV196637:JPV196644 JZR196637:JZR196644 KJN196637:KJN196644 KTJ196637:KTJ196644 LDF196637:LDF196644 LNB196637:LNB196644 LWX196637:LWX196644 MGT196637:MGT196644 MQP196637:MQP196644 NAL196637:NAL196644 NKH196637:NKH196644 NUD196637:NUD196644 ODZ196637:ODZ196644 ONV196637:ONV196644 OXR196637:OXR196644 PHN196637:PHN196644 PRJ196637:PRJ196644 QBF196637:QBF196644 QLB196637:QLB196644 QUX196637:QUX196644 RET196637:RET196644 ROP196637:ROP196644 RYL196637:RYL196644 SIH196637:SIH196644 SSD196637:SSD196644 TBZ196637:TBZ196644 TLV196637:TLV196644 TVR196637:TVR196644 UFN196637:UFN196644 UPJ196637:UPJ196644 UZF196637:UZF196644 VJB196637:VJB196644 VSX196637:VSX196644 WCT196637:WCT196644 WMP196637:WMP196644 WWL196637:WWL196644 AD262173:AD262180 JZ262173:JZ262180 TV262173:TV262180 ADR262173:ADR262180 ANN262173:ANN262180 AXJ262173:AXJ262180 BHF262173:BHF262180 BRB262173:BRB262180 CAX262173:CAX262180 CKT262173:CKT262180 CUP262173:CUP262180 DEL262173:DEL262180 DOH262173:DOH262180 DYD262173:DYD262180 EHZ262173:EHZ262180 ERV262173:ERV262180 FBR262173:FBR262180 FLN262173:FLN262180 FVJ262173:FVJ262180 GFF262173:GFF262180 GPB262173:GPB262180 GYX262173:GYX262180 HIT262173:HIT262180 HSP262173:HSP262180 ICL262173:ICL262180 IMH262173:IMH262180 IWD262173:IWD262180 JFZ262173:JFZ262180 JPV262173:JPV262180 JZR262173:JZR262180 KJN262173:KJN262180 KTJ262173:KTJ262180 LDF262173:LDF262180 LNB262173:LNB262180 LWX262173:LWX262180 MGT262173:MGT262180 MQP262173:MQP262180 NAL262173:NAL262180 NKH262173:NKH262180 NUD262173:NUD262180 ODZ262173:ODZ262180 ONV262173:ONV262180 OXR262173:OXR262180 PHN262173:PHN262180 PRJ262173:PRJ262180 QBF262173:QBF262180 QLB262173:QLB262180 QUX262173:QUX262180 RET262173:RET262180 ROP262173:ROP262180 RYL262173:RYL262180 SIH262173:SIH262180 SSD262173:SSD262180 TBZ262173:TBZ262180 TLV262173:TLV262180 TVR262173:TVR262180 UFN262173:UFN262180 UPJ262173:UPJ262180 UZF262173:UZF262180 VJB262173:VJB262180 VSX262173:VSX262180 WCT262173:WCT262180 WMP262173:WMP262180 WWL262173:WWL262180 AD327709:AD327716 JZ327709:JZ327716 TV327709:TV327716 ADR327709:ADR327716 ANN327709:ANN327716 AXJ327709:AXJ327716 BHF327709:BHF327716 BRB327709:BRB327716 CAX327709:CAX327716 CKT327709:CKT327716 CUP327709:CUP327716 DEL327709:DEL327716 DOH327709:DOH327716 DYD327709:DYD327716 EHZ327709:EHZ327716 ERV327709:ERV327716 FBR327709:FBR327716 FLN327709:FLN327716 FVJ327709:FVJ327716 GFF327709:GFF327716 GPB327709:GPB327716 GYX327709:GYX327716 HIT327709:HIT327716 HSP327709:HSP327716 ICL327709:ICL327716 IMH327709:IMH327716 IWD327709:IWD327716 JFZ327709:JFZ327716 JPV327709:JPV327716 JZR327709:JZR327716 KJN327709:KJN327716 KTJ327709:KTJ327716 LDF327709:LDF327716 LNB327709:LNB327716 LWX327709:LWX327716 MGT327709:MGT327716 MQP327709:MQP327716 NAL327709:NAL327716 NKH327709:NKH327716 NUD327709:NUD327716 ODZ327709:ODZ327716 ONV327709:ONV327716 OXR327709:OXR327716 PHN327709:PHN327716 PRJ327709:PRJ327716 QBF327709:QBF327716 QLB327709:QLB327716 QUX327709:QUX327716 RET327709:RET327716 ROP327709:ROP327716 RYL327709:RYL327716 SIH327709:SIH327716 SSD327709:SSD327716 TBZ327709:TBZ327716 TLV327709:TLV327716 TVR327709:TVR327716 UFN327709:UFN327716 UPJ327709:UPJ327716 UZF327709:UZF327716 VJB327709:VJB327716 VSX327709:VSX327716 WCT327709:WCT327716 WMP327709:WMP327716 WWL327709:WWL327716 AD393245:AD393252 JZ393245:JZ393252 TV393245:TV393252 ADR393245:ADR393252 ANN393245:ANN393252 AXJ393245:AXJ393252 BHF393245:BHF393252 BRB393245:BRB393252 CAX393245:CAX393252 CKT393245:CKT393252 CUP393245:CUP393252 DEL393245:DEL393252 DOH393245:DOH393252 DYD393245:DYD393252 EHZ393245:EHZ393252 ERV393245:ERV393252 FBR393245:FBR393252 FLN393245:FLN393252 FVJ393245:FVJ393252 GFF393245:GFF393252 GPB393245:GPB393252 GYX393245:GYX393252 HIT393245:HIT393252 HSP393245:HSP393252 ICL393245:ICL393252 IMH393245:IMH393252 IWD393245:IWD393252 JFZ393245:JFZ393252 JPV393245:JPV393252 JZR393245:JZR393252 KJN393245:KJN393252 KTJ393245:KTJ393252 LDF393245:LDF393252 LNB393245:LNB393252 LWX393245:LWX393252 MGT393245:MGT393252 MQP393245:MQP393252 NAL393245:NAL393252 NKH393245:NKH393252 NUD393245:NUD393252 ODZ393245:ODZ393252 ONV393245:ONV393252 OXR393245:OXR393252 PHN393245:PHN393252 PRJ393245:PRJ393252 QBF393245:QBF393252 QLB393245:QLB393252 QUX393245:QUX393252 RET393245:RET393252 ROP393245:ROP393252 RYL393245:RYL393252 SIH393245:SIH393252 SSD393245:SSD393252 TBZ393245:TBZ393252 TLV393245:TLV393252 TVR393245:TVR393252 UFN393245:UFN393252 UPJ393245:UPJ393252 UZF393245:UZF393252 VJB393245:VJB393252 VSX393245:VSX393252 WCT393245:WCT393252 WMP393245:WMP393252 WWL393245:WWL393252 AD458781:AD458788 JZ458781:JZ458788 TV458781:TV458788 ADR458781:ADR458788 ANN458781:ANN458788 AXJ458781:AXJ458788 BHF458781:BHF458788 BRB458781:BRB458788 CAX458781:CAX458788 CKT458781:CKT458788 CUP458781:CUP458788 DEL458781:DEL458788 DOH458781:DOH458788 DYD458781:DYD458788 EHZ458781:EHZ458788 ERV458781:ERV458788 FBR458781:FBR458788 FLN458781:FLN458788 FVJ458781:FVJ458788 GFF458781:GFF458788 GPB458781:GPB458788 GYX458781:GYX458788 HIT458781:HIT458788 HSP458781:HSP458788 ICL458781:ICL458788 IMH458781:IMH458788 IWD458781:IWD458788 JFZ458781:JFZ458788 JPV458781:JPV458788 JZR458781:JZR458788 KJN458781:KJN458788 KTJ458781:KTJ458788 LDF458781:LDF458788 LNB458781:LNB458788 LWX458781:LWX458788 MGT458781:MGT458788 MQP458781:MQP458788 NAL458781:NAL458788 NKH458781:NKH458788 NUD458781:NUD458788 ODZ458781:ODZ458788 ONV458781:ONV458788 OXR458781:OXR458788 PHN458781:PHN458788 PRJ458781:PRJ458788 QBF458781:QBF458788 QLB458781:QLB458788 QUX458781:QUX458788 RET458781:RET458788 ROP458781:ROP458788 RYL458781:RYL458788 SIH458781:SIH458788 SSD458781:SSD458788 TBZ458781:TBZ458788 TLV458781:TLV458788 TVR458781:TVR458788 UFN458781:UFN458788 UPJ458781:UPJ458788 UZF458781:UZF458788 VJB458781:VJB458788 VSX458781:VSX458788 WCT458781:WCT458788 WMP458781:WMP458788 WWL458781:WWL458788 AD524317:AD524324 JZ524317:JZ524324 TV524317:TV524324 ADR524317:ADR524324 ANN524317:ANN524324 AXJ524317:AXJ524324 BHF524317:BHF524324 BRB524317:BRB524324 CAX524317:CAX524324 CKT524317:CKT524324 CUP524317:CUP524324 DEL524317:DEL524324 DOH524317:DOH524324 DYD524317:DYD524324 EHZ524317:EHZ524324 ERV524317:ERV524324 FBR524317:FBR524324 FLN524317:FLN524324 FVJ524317:FVJ524324 GFF524317:GFF524324 GPB524317:GPB524324 GYX524317:GYX524324 HIT524317:HIT524324 HSP524317:HSP524324 ICL524317:ICL524324 IMH524317:IMH524324 IWD524317:IWD524324 JFZ524317:JFZ524324 JPV524317:JPV524324 JZR524317:JZR524324 KJN524317:KJN524324 KTJ524317:KTJ524324 LDF524317:LDF524324 LNB524317:LNB524324 LWX524317:LWX524324 MGT524317:MGT524324 MQP524317:MQP524324 NAL524317:NAL524324 NKH524317:NKH524324 NUD524317:NUD524324 ODZ524317:ODZ524324 ONV524317:ONV524324 OXR524317:OXR524324 PHN524317:PHN524324 PRJ524317:PRJ524324 QBF524317:QBF524324 QLB524317:QLB524324 QUX524317:QUX524324 RET524317:RET524324 ROP524317:ROP524324 RYL524317:RYL524324 SIH524317:SIH524324 SSD524317:SSD524324 TBZ524317:TBZ524324 TLV524317:TLV524324 TVR524317:TVR524324 UFN524317:UFN524324 UPJ524317:UPJ524324 UZF524317:UZF524324 VJB524317:VJB524324 VSX524317:VSX524324 WCT524317:WCT524324 WMP524317:WMP524324 WWL524317:WWL524324 AD589853:AD589860 JZ589853:JZ589860 TV589853:TV589860 ADR589853:ADR589860 ANN589853:ANN589860 AXJ589853:AXJ589860 BHF589853:BHF589860 BRB589853:BRB589860 CAX589853:CAX589860 CKT589853:CKT589860 CUP589853:CUP589860 DEL589853:DEL589860 DOH589853:DOH589860 DYD589853:DYD589860 EHZ589853:EHZ589860 ERV589853:ERV589860 FBR589853:FBR589860 FLN589853:FLN589860 FVJ589853:FVJ589860 GFF589853:GFF589860 GPB589853:GPB589860 GYX589853:GYX589860 HIT589853:HIT589860 HSP589853:HSP589860 ICL589853:ICL589860 IMH589853:IMH589860 IWD589853:IWD589860 JFZ589853:JFZ589860 JPV589853:JPV589860 JZR589853:JZR589860 KJN589853:KJN589860 KTJ589853:KTJ589860 LDF589853:LDF589860 LNB589853:LNB589860 LWX589853:LWX589860 MGT589853:MGT589860 MQP589853:MQP589860 NAL589853:NAL589860 NKH589853:NKH589860 NUD589853:NUD589860 ODZ589853:ODZ589860 ONV589853:ONV589860 OXR589853:OXR589860 PHN589853:PHN589860 PRJ589853:PRJ589860 QBF589853:QBF589860 QLB589853:QLB589860 QUX589853:QUX589860 RET589853:RET589860 ROP589853:ROP589860 RYL589853:RYL589860 SIH589853:SIH589860 SSD589853:SSD589860 TBZ589853:TBZ589860 TLV589853:TLV589860 TVR589853:TVR589860 UFN589853:UFN589860 UPJ589853:UPJ589860 UZF589853:UZF589860 VJB589853:VJB589860 VSX589853:VSX589860 WCT589853:WCT589860 WMP589853:WMP589860 WWL589853:WWL589860 AD655389:AD655396 JZ655389:JZ655396 TV655389:TV655396 ADR655389:ADR655396 ANN655389:ANN655396 AXJ655389:AXJ655396 BHF655389:BHF655396 BRB655389:BRB655396 CAX655389:CAX655396 CKT655389:CKT655396 CUP655389:CUP655396 DEL655389:DEL655396 DOH655389:DOH655396 DYD655389:DYD655396 EHZ655389:EHZ655396 ERV655389:ERV655396 FBR655389:FBR655396 FLN655389:FLN655396 FVJ655389:FVJ655396 GFF655389:GFF655396 GPB655389:GPB655396 GYX655389:GYX655396 HIT655389:HIT655396 HSP655389:HSP655396 ICL655389:ICL655396 IMH655389:IMH655396 IWD655389:IWD655396 JFZ655389:JFZ655396 JPV655389:JPV655396 JZR655389:JZR655396 KJN655389:KJN655396 KTJ655389:KTJ655396 LDF655389:LDF655396 LNB655389:LNB655396 LWX655389:LWX655396 MGT655389:MGT655396 MQP655389:MQP655396 NAL655389:NAL655396 NKH655389:NKH655396 NUD655389:NUD655396 ODZ655389:ODZ655396 ONV655389:ONV655396 OXR655389:OXR655396 PHN655389:PHN655396 PRJ655389:PRJ655396 QBF655389:QBF655396 QLB655389:QLB655396 QUX655389:QUX655396 RET655389:RET655396 ROP655389:ROP655396 RYL655389:RYL655396 SIH655389:SIH655396 SSD655389:SSD655396 TBZ655389:TBZ655396 TLV655389:TLV655396 TVR655389:TVR655396 UFN655389:UFN655396 UPJ655389:UPJ655396 UZF655389:UZF655396 VJB655389:VJB655396 VSX655389:VSX655396 WCT655389:WCT655396 WMP655389:WMP655396 WWL655389:WWL655396 AD720925:AD720932 JZ720925:JZ720932 TV720925:TV720932 ADR720925:ADR720932 ANN720925:ANN720932 AXJ720925:AXJ720932 BHF720925:BHF720932 BRB720925:BRB720932 CAX720925:CAX720932 CKT720925:CKT720932 CUP720925:CUP720932 DEL720925:DEL720932 DOH720925:DOH720932 DYD720925:DYD720932 EHZ720925:EHZ720932 ERV720925:ERV720932 FBR720925:FBR720932 FLN720925:FLN720932 FVJ720925:FVJ720932 GFF720925:GFF720932 GPB720925:GPB720932 GYX720925:GYX720932 HIT720925:HIT720932 HSP720925:HSP720932 ICL720925:ICL720932 IMH720925:IMH720932 IWD720925:IWD720932 JFZ720925:JFZ720932 JPV720925:JPV720932 JZR720925:JZR720932 KJN720925:KJN720932 KTJ720925:KTJ720932 LDF720925:LDF720932 LNB720925:LNB720932 LWX720925:LWX720932 MGT720925:MGT720932 MQP720925:MQP720932 NAL720925:NAL720932 NKH720925:NKH720932 NUD720925:NUD720932 ODZ720925:ODZ720932 ONV720925:ONV720932 OXR720925:OXR720932 PHN720925:PHN720932 PRJ720925:PRJ720932 QBF720925:QBF720932 QLB720925:QLB720932 QUX720925:QUX720932 RET720925:RET720932 ROP720925:ROP720932 RYL720925:RYL720932 SIH720925:SIH720932 SSD720925:SSD720932 TBZ720925:TBZ720932 TLV720925:TLV720932 TVR720925:TVR720932 UFN720925:UFN720932 UPJ720925:UPJ720932 UZF720925:UZF720932 VJB720925:VJB720932 VSX720925:VSX720932 WCT720925:WCT720932 WMP720925:WMP720932 WWL720925:WWL720932 AD786461:AD786468 JZ786461:JZ786468 TV786461:TV786468 ADR786461:ADR786468 ANN786461:ANN786468 AXJ786461:AXJ786468 BHF786461:BHF786468 BRB786461:BRB786468 CAX786461:CAX786468 CKT786461:CKT786468 CUP786461:CUP786468 DEL786461:DEL786468 DOH786461:DOH786468 DYD786461:DYD786468 EHZ786461:EHZ786468 ERV786461:ERV786468 FBR786461:FBR786468 FLN786461:FLN786468 FVJ786461:FVJ786468 GFF786461:GFF786468 GPB786461:GPB786468 GYX786461:GYX786468 HIT786461:HIT786468 HSP786461:HSP786468 ICL786461:ICL786468 IMH786461:IMH786468 IWD786461:IWD786468 JFZ786461:JFZ786468 JPV786461:JPV786468 JZR786461:JZR786468 KJN786461:KJN786468 KTJ786461:KTJ786468 LDF786461:LDF786468 LNB786461:LNB786468 LWX786461:LWX786468 MGT786461:MGT786468 MQP786461:MQP786468 NAL786461:NAL786468 NKH786461:NKH786468 NUD786461:NUD786468 ODZ786461:ODZ786468 ONV786461:ONV786468 OXR786461:OXR786468 PHN786461:PHN786468 PRJ786461:PRJ786468 QBF786461:QBF786468 QLB786461:QLB786468 QUX786461:QUX786468 RET786461:RET786468 ROP786461:ROP786468 RYL786461:RYL786468 SIH786461:SIH786468 SSD786461:SSD786468 TBZ786461:TBZ786468 TLV786461:TLV786468 TVR786461:TVR786468 UFN786461:UFN786468 UPJ786461:UPJ786468 UZF786461:UZF786468 VJB786461:VJB786468 VSX786461:VSX786468 WCT786461:WCT786468 WMP786461:WMP786468 WWL786461:WWL786468 AD851997:AD852004 JZ851997:JZ852004 TV851997:TV852004 ADR851997:ADR852004 ANN851997:ANN852004 AXJ851997:AXJ852004 BHF851997:BHF852004 BRB851997:BRB852004 CAX851997:CAX852004 CKT851997:CKT852004 CUP851997:CUP852004 DEL851997:DEL852004 DOH851997:DOH852004 DYD851997:DYD852004 EHZ851997:EHZ852004 ERV851997:ERV852004 FBR851997:FBR852004 FLN851997:FLN852004 FVJ851997:FVJ852004 GFF851997:GFF852004 GPB851997:GPB852004 GYX851997:GYX852004 HIT851997:HIT852004 HSP851997:HSP852004 ICL851997:ICL852004 IMH851997:IMH852004 IWD851997:IWD852004 JFZ851997:JFZ852004 JPV851997:JPV852004 JZR851997:JZR852004 KJN851997:KJN852004 KTJ851997:KTJ852004 LDF851997:LDF852004 LNB851997:LNB852004 LWX851997:LWX852004 MGT851997:MGT852004 MQP851997:MQP852004 NAL851997:NAL852004 NKH851997:NKH852004 NUD851997:NUD852004 ODZ851997:ODZ852004 ONV851997:ONV852004 OXR851997:OXR852004 PHN851997:PHN852004 PRJ851997:PRJ852004 QBF851997:QBF852004 QLB851997:QLB852004 QUX851997:QUX852004 RET851997:RET852004 ROP851997:ROP852004 RYL851997:RYL852004 SIH851997:SIH852004 SSD851997:SSD852004 TBZ851997:TBZ852004 TLV851997:TLV852004 TVR851997:TVR852004 UFN851997:UFN852004 UPJ851997:UPJ852004 UZF851997:UZF852004 VJB851997:VJB852004 VSX851997:VSX852004 WCT851997:WCT852004 WMP851997:WMP852004 WWL851997:WWL852004 AD917533:AD917540 JZ917533:JZ917540 TV917533:TV917540 ADR917533:ADR917540 ANN917533:ANN917540 AXJ917533:AXJ917540 BHF917533:BHF917540 BRB917533:BRB917540 CAX917533:CAX917540 CKT917533:CKT917540 CUP917533:CUP917540 DEL917533:DEL917540 DOH917533:DOH917540 DYD917533:DYD917540 EHZ917533:EHZ917540 ERV917533:ERV917540 FBR917533:FBR917540 FLN917533:FLN917540 FVJ917533:FVJ917540 GFF917533:GFF917540 GPB917533:GPB917540 GYX917533:GYX917540 HIT917533:HIT917540 HSP917533:HSP917540 ICL917533:ICL917540 IMH917533:IMH917540 IWD917533:IWD917540 JFZ917533:JFZ917540 JPV917533:JPV917540 JZR917533:JZR917540 KJN917533:KJN917540 KTJ917533:KTJ917540 LDF917533:LDF917540 LNB917533:LNB917540 LWX917533:LWX917540 MGT917533:MGT917540 MQP917533:MQP917540 NAL917533:NAL917540 NKH917533:NKH917540 NUD917533:NUD917540 ODZ917533:ODZ917540 ONV917533:ONV917540 OXR917533:OXR917540 PHN917533:PHN917540 PRJ917533:PRJ917540 QBF917533:QBF917540 QLB917533:QLB917540 QUX917533:QUX917540 RET917533:RET917540 ROP917533:ROP917540 RYL917533:RYL917540 SIH917533:SIH917540 SSD917533:SSD917540 TBZ917533:TBZ917540 TLV917533:TLV917540 TVR917533:TVR917540 UFN917533:UFN917540 UPJ917533:UPJ917540 UZF917533:UZF917540 VJB917533:VJB917540 VSX917533:VSX917540 WCT917533:WCT917540 WMP917533:WMP917540 WWL917533:WWL917540 AD983069:AD983076 JZ983069:JZ983076 TV983069:TV983076 ADR983069:ADR983076 ANN983069:ANN983076 AXJ983069:AXJ983076 BHF983069:BHF983076 BRB983069:BRB983076 CAX983069:CAX983076 CKT983069:CKT983076 CUP983069:CUP983076 DEL983069:DEL983076 DOH983069:DOH983076 DYD983069:DYD983076 EHZ983069:EHZ983076 ERV983069:ERV983076 FBR983069:FBR983076 FLN983069:FLN983076 FVJ983069:FVJ983076 GFF983069:GFF983076 GPB983069:GPB983076 GYX983069:GYX983076 HIT983069:HIT983076 HSP983069:HSP983076 ICL983069:ICL983076 IMH983069:IMH983076 IWD983069:IWD983076 JFZ983069:JFZ983076 JPV983069:JPV983076 JZR983069:JZR983076 KJN983069:KJN983076 KTJ983069:KTJ983076 LDF983069:LDF983076 LNB983069:LNB983076 LWX983069:LWX983076 MGT983069:MGT983076 MQP983069:MQP983076 NAL983069:NAL983076 NKH983069:NKH983076 NUD983069:NUD983076 ODZ983069:ODZ983076 ONV983069:ONV983076 OXR983069:OXR983076 PHN983069:PHN983076 PRJ983069:PRJ983076 QBF983069:QBF983076 QLB983069:QLB983076 QUX983069:QUX983076 RET983069:RET983076 ROP983069:ROP983076 RYL983069:RYL983076 SIH983069:SIH983076 SSD983069:SSD983076 TBZ983069:TBZ983076 TLV983069:TLV983076 TVR983069:TVR983076 UFN983069:UFN983076 UPJ983069:UPJ983076 UZF983069:UZF983076 VJB983069:VJB983076 VSX983069:VSX983076 WCT983069:WCT983076 WMP983069:WMP983076 WWL983069:WWL983076 M65 JF62 TB62 ACX62 AMT62 AWP62 BGL62 BQH62 CAD62 CJZ62 CTV62 DDR62 DNN62 DXJ62 EHF62 ERB62 FAX62 FKT62 FUP62 GEL62 GOH62 GYD62 HHZ62 HRV62 IBR62 ILN62 IVJ62 JFF62 JPB62 JYX62 KIT62 KSP62 LCL62 LMH62 LWD62 MFZ62 MPV62 MZR62 NJN62 NTJ62 ODF62 ONB62 OWX62 PGT62 PQP62 QAL62 QKH62 QUD62 RDZ62 RNV62 RXR62 SHN62 SRJ62 TBF62 TLB62 TUX62 UET62 UOP62 UYL62 VIH62 VSD62 WBZ62 WLV62 WVR62 J65598 JF65598 TB65598 ACX65598 AMT65598 AWP65598 BGL65598 BQH65598 CAD65598 CJZ65598 CTV65598 DDR65598 DNN65598 DXJ65598 EHF65598 ERB65598 FAX65598 FKT65598 FUP65598 GEL65598 GOH65598 GYD65598 HHZ65598 HRV65598 IBR65598 ILN65598 IVJ65598 JFF65598 JPB65598 JYX65598 KIT65598 KSP65598 LCL65598 LMH65598 LWD65598 MFZ65598 MPV65598 MZR65598 NJN65598 NTJ65598 ODF65598 ONB65598 OWX65598 PGT65598 PQP65598 QAL65598 QKH65598 QUD65598 RDZ65598 RNV65598 RXR65598 SHN65598 SRJ65598 TBF65598 TLB65598 TUX65598 UET65598 UOP65598 UYL65598 VIH65598 VSD65598 WBZ65598 WLV65598 WVR65598 J131134 JF131134 TB131134 ACX131134 AMT131134 AWP131134 BGL131134 BQH131134 CAD131134 CJZ131134 CTV131134 DDR131134 DNN131134 DXJ131134 EHF131134 ERB131134 FAX131134 FKT131134 FUP131134 GEL131134 GOH131134 GYD131134 HHZ131134 HRV131134 IBR131134 ILN131134 IVJ131134 JFF131134 JPB131134 JYX131134 KIT131134 KSP131134 LCL131134 LMH131134 LWD131134 MFZ131134 MPV131134 MZR131134 NJN131134 NTJ131134 ODF131134 ONB131134 OWX131134 PGT131134 PQP131134 QAL131134 QKH131134 QUD131134 RDZ131134 RNV131134 RXR131134 SHN131134 SRJ131134 TBF131134 TLB131134 TUX131134 UET131134 UOP131134 UYL131134 VIH131134 VSD131134 WBZ131134 WLV131134 WVR131134 J196670 JF196670 TB196670 ACX196670 AMT196670 AWP196670 BGL196670 BQH196670 CAD196670 CJZ196670 CTV196670 DDR196670 DNN196670 DXJ196670 EHF196670 ERB196670 FAX196670 FKT196670 FUP196670 GEL196670 GOH196670 GYD196670 HHZ196670 HRV196670 IBR196670 ILN196670 IVJ196670 JFF196670 JPB196670 JYX196670 KIT196670 KSP196670 LCL196670 LMH196670 LWD196670 MFZ196670 MPV196670 MZR196670 NJN196670 NTJ196670 ODF196670 ONB196670 OWX196670 PGT196670 PQP196670 QAL196670 QKH196670 QUD196670 RDZ196670 RNV196670 RXR196670 SHN196670 SRJ196670 TBF196670 TLB196670 TUX196670 UET196670 UOP196670 UYL196670 VIH196670 VSD196670 WBZ196670 WLV196670 WVR196670 J262206 JF262206 TB262206 ACX262206 AMT262206 AWP262206 BGL262206 BQH262206 CAD262206 CJZ262206 CTV262206 DDR262206 DNN262206 DXJ262206 EHF262206 ERB262206 FAX262206 FKT262206 FUP262206 GEL262206 GOH262206 GYD262206 HHZ262206 HRV262206 IBR262206 ILN262206 IVJ262206 JFF262206 JPB262206 JYX262206 KIT262206 KSP262206 LCL262206 LMH262206 LWD262206 MFZ262206 MPV262206 MZR262206 NJN262206 NTJ262206 ODF262206 ONB262206 OWX262206 PGT262206 PQP262206 QAL262206 QKH262206 QUD262206 RDZ262206 RNV262206 RXR262206 SHN262206 SRJ262206 TBF262206 TLB262206 TUX262206 UET262206 UOP262206 UYL262206 VIH262206 VSD262206 WBZ262206 WLV262206 WVR262206 J327742 JF327742 TB327742 ACX327742 AMT327742 AWP327742 BGL327742 BQH327742 CAD327742 CJZ327742 CTV327742 DDR327742 DNN327742 DXJ327742 EHF327742 ERB327742 FAX327742 FKT327742 FUP327742 GEL327742 GOH327742 GYD327742 HHZ327742 HRV327742 IBR327742 ILN327742 IVJ327742 JFF327742 JPB327742 JYX327742 KIT327742 KSP327742 LCL327742 LMH327742 LWD327742 MFZ327742 MPV327742 MZR327742 NJN327742 NTJ327742 ODF327742 ONB327742 OWX327742 PGT327742 PQP327742 QAL327742 QKH327742 QUD327742 RDZ327742 RNV327742 RXR327742 SHN327742 SRJ327742 TBF327742 TLB327742 TUX327742 UET327742 UOP327742 UYL327742 VIH327742 VSD327742 WBZ327742 WLV327742 WVR327742 J393278 JF393278 TB393278 ACX393278 AMT393278 AWP393278 BGL393278 BQH393278 CAD393278 CJZ393278 CTV393278 DDR393278 DNN393278 DXJ393278 EHF393278 ERB393278 FAX393278 FKT393278 FUP393278 GEL393278 GOH393278 GYD393278 HHZ393278 HRV393278 IBR393278 ILN393278 IVJ393278 JFF393278 JPB393278 JYX393278 KIT393278 KSP393278 LCL393278 LMH393278 LWD393278 MFZ393278 MPV393278 MZR393278 NJN393278 NTJ393278 ODF393278 ONB393278 OWX393278 PGT393278 PQP393278 QAL393278 QKH393278 QUD393278 RDZ393278 RNV393278 RXR393278 SHN393278 SRJ393278 TBF393278 TLB393278 TUX393278 UET393278 UOP393278 UYL393278 VIH393278 VSD393278 WBZ393278 WLV393278 WVR393278 J458814 JF458814 TB458814 ACX458814 AMT458814 AWP458814 BGL458814 BQH458814 CAD458814 CJZ458814 CTV458814 DDR458814 DNN458814 DXJ458814 EHF458814 ERB458814 FAX458814 FKT458814 FUP458814 GEL458814 GOH458814 GYD458814 HHZ458814 HRV458814 IBR458814 ILN458814 IVJ458814 JFF458814 JPB458814 JYX458814 KIT458814 KSP458814 LCL458814 LMH458814 LWD458814 MFZ458814 MPV458814 MZR458814 NJN458814 NTJ458814 ODF458814 ONB458814 OWX458814 PGT458814 PQP458814 QAL458814 QKH458814 QUD458814 RDZ458814 RNV458814 RXR458814 SHN458814 SRJ458814 TBF458814 TLB458814 TUX458814 UET458814 UOP458814 UYL458814 VIH458814 VSD458814 WBZ458814 WLV458814 WVR458814 J524350 JF524350 TB524350 ACX524350 AMT524350 AWP524350 BGL524350 BQH524350 CAD524350 CJZ524350 CTV524350 DDR524350 DNN524350 DXJ524350 EHF524350 ERB524350 FAX524350 FKT524350 FUP524350 GEL524350 GOH524350 GYD524350 HHZ524350 HRV524350 IBR524350 ILN524350 IVJ524350 JFF524350 JPB524350 JYX524350 KIT524350 KSP524350 LCL524350 LMH524350 LWD524350 MFZ524350 MPV524350 MZR524350 NJN524350 NTJ524350 ODF524350 ONB524350 OWX524350 PGT524350 PQP524350 QAL524350 QKH524350 QUD524350 RDZ524350 RNV524350 RXR524350 SHN524350 SRJ524350 TBF524350 TLB524350 TUX524350 UET524350 UOP524350 UYL524350 VIH524350 VSD524350 WBZ524350 WLV524350 WVR524350 J589886 JF589886 TB589886 ACX589886 AMT589886 AWP589886 BGL589886 BQH589886 CAD589886 CJZ589886 CTV589886 DDR589886 DNN589886 DXJ589886 EHF589886 ERB589886 FAX589886 FKT589886 FUP589886 GEL589886 GOH589886 GYD589886 HHZ589886 HRV589886 IBR589886 ILN589886 IVJ589886 JFF589886 JPB589886 JYX589886 KIT589886 KSP589886 LCL589886 LMH589886 LWD589886 MFZ589886 MPV589886 MZR589886 NJN589886 NTJ589886 ODF589886 ONB589886 OWX589886 PGT589886 PQP589886 QAL589886 QKH589886 QUD589886 RDZ589886 RNV589886 RXR589886 SHN589886 SRJ589886 TBF589886 TLB589886 TUX589886 UET589886 UOP589886 UYL589886 VIH589886 VSD589886 WBZ589886 WLV589886 WVR589886 J655422 JF655422 TB655422 ACX655422 AMT655422 AWP655422 BGL655422 BQH655422 CAD655422 CJZ655422 CTV655422 DDR655422 DNN655422 DXJ655422 EHF655422 ERB655422 FAX655422 FKT655422 FUP655422 GEL655422 GOH655422 GYD655422 HHZ655422 HRV655422 IBR655422 ILN655422 IVJ655422 JFF655422 JPB655422 JYX655422 KIT655422 KSP655422 LCL655422 LMH655422 LWD655422 MFZ655422 MPV655422 MZR655422 NJN655422 NTJ655422 ODF655422 ONB655422 OWX655422 PGT655422 PQP655422 QAL655422 QKH655422 QUD655422 RDZ655422 RNV655422 RXR655422 SHN655422 SRJ655422 TBF655422 TLB655422 TUX655422 UET655422 UOP655422 UYL655422 VIH655422 VSD655422 WBZ655422 WLV655422 WVR655422 J720958 JF720958 TB720958 ACX720958 AMT720958 AWP720958 BGL720958 BQH720958 CAD720958 CJZ720958 CTV720958 DDR720958 DNN720958 DXJ720958 EHF720958 ERB720958 FAX720958 FKT720958 FUP720958 GEL720958 GOH720958 GYD720958 HHZ720958 HRV720958 IBR720958 ILN720958 IVJ720958 JFF720958 JPB720958 JYX720958 KIT720958 KSP720958 LCL720958 LMH720958 LWD720958 MFZ720958 MPV720958 MZR720958 NJN720958 NTJ720958 ODF720958 ONB720958 OWX720958 PGT720958 PQP720958 QAL720958 QKH720958 QUD720958 RDZ720958 RNV720958 RXR720958 SHN720958 SRJ720958 TBF720958 TLB720958 TUX720958 UET720958 UOP720958 UYL720958 VIH720958 VSD720958 WBZ720958 WLV720958 WVR720958 J786494 JF786494 TB786494 ACX786494 AMT786494 AWP786494 BGL786494 BQH786494 CAD786494 CJZ786494 CTV786494 DDR786494 DNN786494 DXJ786494 EHF786494 ERB786494 FAX786494 FKT786494 FUP786494 GEL786494 GOH786494 GYD786494 HHZ786494 HRV786494 IBR786494 ILN786494 IVJ786494 JFF786494 JPB786494 JYX786494 KIT786494 KSP786494 LCL786494 LMH786494 LWD786494 MFZ786494 MPV786494 MZR786494 NJN786494 NTJ786494 ODF786494 ONB786494 OWX786494 PGT786494 PQP786494 QAL786494 QKH786494 QUD786494 RDZ786494 RNV786494 RXR786494 SHN786494 SRJ786494 TBF786494 TLB786494 TUX786494 UET786494 UOP786494 UYL786494 VIH786494 VSD786494 WBZ786494 WLV786494 WVR786494 J852030 JF852030 TB852030 ACX852030 AMT852030 AWP852030 BGL852030 BQH852030 CAD852030 CJZ852030 CTV852030 DDR852030 DNN852030 DXJ852030 EHF852030 ERB852030 FAX852030 FKT852030 FUP852030 GEL852030 GOH852030 GYD852030 HHZ852030 HRV852030 IBR852030 ILN852030 IVJ852030 JFF852030 JPB852030 JYX852030 KIT852030 KSP852030 LCL852030 LMH852030 LWD852030 MFZ852030 MPV852030 MZR852030 NJN852030 NTJ852030 ODF852030 ONB852030 OWX852030 PGT852030 PQP852030 QAL852030 QKH852030 QUD852030 RDZ852030 RNV852030 RXR852030 SHN852030 SRJ852030 TBF852030 TLB852030 TUX852030 UET852030 UOP852030 UYL852030 VIH852030 VSD852030 WBZ852030 WLV852030 WVR852030 J917566 JF917566 TB917566 ACX917566 AMT917566 AWP917566 BGL917566 BQH917566 CAD917566 CJZ917566 CTV917566 DDR917566 DNN917566 DXJ917566 EHF917566 ERB917566 FAX917566 FKT917566 FUP917566 GEL917566 GOH917566 GYD917566 HHZ917566 HRV917566 IBR917566 ILN917566 IVJ917566 JFF917566 JPB917566 JYX917566 KIT917566 KSP917566 LCL917566 LMH917566 LWD917566 MFZ917566 MPV917566 MZR917566 NJN917566 NTJ917566 ODF917566 ONB917566 OWX917566 PGT917566 PQP917566 QAL917566 QKH917566 QUD917566 RDZ917566 RNV917566 RXR917566 SHN917566 SRJ917566 TBF917566 TLB917566 TUX917566 UET917566 UOP917566 UYL917566 VIH917566 VSD917566 WBZ917566 WLV917566 WVR917566 J983102 JF983102 TB983102 ACX983102 AMT983102 AWP983102 BGL983102 BQH983102 CAD983102 CJZ983102 CTV983102 DDR983102 DNN983102 DXJ983102 EHF983102 ERB983102 FAX983102 FKT983102 FUP983102 GEL983102 GOH983102 GYD983102 HHZ983102 HRV983102 IBR983102 ILN983102 IVJ983102 JFF983102 JPB983102 JYX983102 KIT983102 KSP983102 LCL983102 LMH983102 LWD983102 MFZ983102 MPV983102 MZR983102 NJN983102 NTJ983102 ODF983102 ONB983102 OWX983102 PGT983102 PQP983102 QAL983102 QKH983102 QUD983102 RDZ983102 RNV983102 RXR983102 SHN983102 SRJ983102 TBF983102 TLB983102 TUX983102 UET983102 UOP983102 UYL983102 VIH983102 VSD983102 WBZ983102 WLV983102 WVR983102 AD11:AD22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P10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V3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J17:J21 W10 AH33:AH34 AH44 AD27:AD36 AH62 J27:J30 J57 J36:J48 K30 J62 AH65 J65:J67 P66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7BC2B-5F01-449F-A718-F35B317399DE}">
  <sheetPr>
    <pageSetUpPr fitToPage="1"/>
  </sheetPr>
  <dimension ref="A1:BD264"/>
  <sheetViews>
    <sheetView view="pageBreakPreview" zoomScaleNormal="100" zoomScaleSheetLayoutView="100" workbookViewId="0">
      <selection activeCell="F6" sqref="F6:AJ6"/>
    </sheetView>
  </sheetViews>
  <sheetFormatPr defaultColWidth="2.625" defaultRowHeight="15" customHeight="1"/>
  <cols>
    <col min="1" max="12" width="2.625" style="2"/>
    <col min="13" max="13" width="3" style="2" bestFit="1" customWidth="1"/>
    <col min="14" max="268" width="2.625" style="2"/>
    <col min="269" max="269" width="3" style="2" bestFit="1" customWidth="1"/>
    <col min="270" max="524" width="2.625" style="2"/>
    <col min="525" max="525" width="3" style="2" bestFit="1" customWidth="1"/>
    <col min="526" max="780" width="2.625" style="2"/>
    <col min="781" max="781" width="3" style="2" bestFit="1" customWidth="1"/>
    <col min="782" max="1036" width="2.625" style="2"/>
    <col min="1037" max="1037" width="3" style="2" bestFit="1" customWidth="1"/>
    <col min="1038" max="1292" width="2.625" style="2"/>
    <col min="1293" max="1293" width="3" style="2" bestFit="1" customWidth="1"/>
    <col min="1294" max="1548" width="2.625" style="2"/>
    <col min="1549" max="1549" width="3" style="2" bestFit="1" customWidth="1"/>
    <col min="1550" max="1804" width="2.625" style="2"/>
    <col min="1805" max="1805" width="3" style="2" bestFit="1" customWidth="1"/>
    <col min="1806" max="2060" width="2.625" style="2"/>
    <col min="2061" max="2061" width="3" style="2" bestFit="1" customWidth="1"/>
    <col min="2062" max="2316" width="2.625" style="2"/>
    <col min="2317" max="2317" width="3" style="2" bestFit="1" customWidth="1"/>
    <col min="2318" max="2572" width="2.625" style="2"/>
    <col min="2573" max="2573" width="3" style="2" bestFit="1" customWidth="1"/>
    <col min="2574" max="2828" width="2.625" style="2"/>
    <col min="2829" max="2829" width="3" style="2" bestFit="1" customWidth="1"/>
    <col min="2830" max="3084" width="2.625" style="2"/>
    <col min="3085" max="3085" width="3" style="2" bestFit="1" customWidth="1"/>
    <col min="3086" max="3340" width="2.625" style="2"/>
    <col min="3341" max="3341" width="3" style="2" bestFit="1" customWidth="1"/>
    <col min="3342" max="3596" width="2.625" style="2"/>
    <col min="3597" max="3597" width="3" style="2" bestFit="1" customWidth="1"/>
    <col min="3598" max="3852" width="2.625" style="2"/>
    <col min="3853" max="3853" width="3" style="2" bestFit="1" customWidth="1"/>
    <col min="3854" max="4108" width="2.625" style="2"/>
    <col min="4109" max="4109" width="3" style="2" bestFit="1" customWidth="1"/>
    <col min="4110" max="4364" width="2.625" style="2"/>
    <col min="4365" max="4365" width="3" style="2" bestFit="1" customWidth="1"/>
    <col min="4366" max="4620" width="2.625" style="2"/>
    <col min="4621" max="4621" width="3" style="2" bestFit="1" customWidth="1"/>
    <col min="4622" max="4876" width="2.625" style="2"/>
    <col min="4877" max="4877" width="3" style="2" bestFit="1" customWidth="1"/>
    <col min="4878" max="5132" width="2.625" style="2"/>
    <col min="5133" max="5133" width="3" style="2" bestFit="1" customWidth="1"/>
    <col min="5134" max="5388" width="2.625" style="2"/>
    <col min="5389" max="5389" width="3" style="2" bestFit="1" customWidth="1"/>
    <col min="5390" max="5644" width="2.625" style="2"/>
    <col min="5645" max="5645" width="3" style="2" bestFit="1" customWidth="1"/>
    <col min="5646" max="5900" width="2.625" style="2"/>
    <col min="5901" max="5901" width="3" style="2" bestFit="1" customWidth="1"/>
    <col min="5902" max="6156" width="2.625" style="2"/>
    <col min="6157" max="6157" width="3" style="2" bestFit="1" customWidth="1"/>
    <col min="6158" max="6412" width="2.625" style="2"/>
    <col min="6413" max="6413" width="3" style="2" bestFit="1" customWidth="1"/>
    <col min="6414" max="6668" width="2.625" style="2"/>
    <col min="6669" max="6669" width="3" style="2" bestFit="1" customWidth="1"/>
    <col min="6670" max="6924" width="2.625" style="2"/>
    <col min="6925" max="6925" width="3" style="2" bestFit="1" customWidth="1"/>
    <col min="6926" max="7180" width="2.625" style="2"/>
    <col min="7181" max="7181" width="3" style="2" bestFit="1" customWidth="1"/>
    <col min="7182" max="7436" width="2.625" style="2"/>
    <col min="7437" max="7437" width="3" style="2" bestFit="1" customWidth="1"/>
    <col min="7438" max="7692" width="2.625" style="2"/>
    <col min="7693" max="7693" width="3" style="2" bestFit="1" customWidth="1"/>
    <col min="7694" max="7948" width="2.625" style="2"/>
    <col min="7949" max="7949" width="3" style="2" bestFit="1" customWidth="1"/>
    <col min="7950" max="8204" width="2.625" style="2"/>
    <col min="8205" max="8205" width="3" style="2" bestFit="1" customWidth="1"/>
    <col min="8206" max="8460" width="2.625" style="2"/>
    <col min="8461" max="8461" width="3" style="2" bestFit="1" customWidth="1"/>
    <col min="8462" max="8716" width="2.625" style="2"/>
    <col min="8717" max="8717" width="3" style="2" bestFit="1" customWidth="1"/>
    <col min="8718" max="8972" width="2.625" style="2"/>
    <col min="8973" max="8973" width="3" style="2" bestFit="1" customWidth="1"/>
    <col min="8974" max="9228" width="2.625" style="2"/>
    <col min="9229" max="9229" width="3" style="2" bestFit="1" customWidth="1"/>
    <col min="9230" max="9484" width="2.625" style="2"/>
    <col min="9485" max="9485" width="3" style="2" bestFit="1" customWidth="1"/>
    <col min="9486" max="9740" width="2.625" style="2"/>
    <col min="9741" max="9741" width="3" style="2" bestFit="1" customWidth="1"/>
    <col min="9742" max="9996" width="2.625" style="2"/>
    <col min="9997" max="9997" width="3" style="2" bestFit="1" customWidth="1"/>
    <col min="9998" max="10252" width="2.625" style="2"/>
    <col min="10253" max="10253" width="3" style="2" bestFit="1" customWidth="1"/>
    <col min="10254" max="10508" width="2.625" style="2"/>
    <col min="10509" max="10509" width="3" style="2" bestFit="1" customWidth="1"/>
    <col min="10510" max="10764" width="2.625" style="2"/>
    <col min="10765" max="10765" width="3" style="2" bestFit="1" customWidth="1"/>
    <col min="10766" max="11020" width="2.625" style="2"/>
    <col min="11021" max="11021" width="3" style="2" bestFit="1" customWidth="1"/>
    <col min="11022" max="11276" width="2.625" style="2"/>
    <col min="11277" max="11277" width="3" style="2" bestFit="1" customWidth="1"/>
    <col min="11278" max="11532" width="2.625" style="2"/>
    <col min="11533" max="11533" width="3" style="2" bestFit="1" customWidth="1"/>
    <col min="11534" max="11788" width="2.625" style="2"/>
    <col min="11789" max="11789" width="3" style="2" bestFit="1" customWidth="1"/>
    <col min="11790" max="12044" width="2.625" style="2"/>
    <col min="12045" max="12045" width="3" style="2" bestFit="1" customWidth="1"/>
    <col min="12046" max="12300" width="2.625" style="2"/>
    <col min="12301" max="12301" width="3" style="2" bestFit="1" customWidth="1"/>
    <col min="12302" max="12556" width="2.625" style="2"/>
    <col min="12557" max="12557" width="3" style="2" bestFit="1" customWidth="1"/>
    <col min="12558" max="12812" width="2.625" style="2"/>
    <col min="12813" max="12813" width="3" style="2" bestFit="1" customWidth="1"/>
    <col min="12814" max="13068" width="2.625" style="2"/>
    <col min="13069" max="13069" width="3" style="2" bestFit="1" customWidth="1"/>
    <col min="13070" max="13324" width="2.625" style="2"/>
    <col min="13325" max="13325" width="3" style="2" bestFit="1" customWidth="1"/>
    <col min="13326" max="13580" width="2.625" style="2"/>
    <col min="13581" max="13581" width="3" style="2" bestFit="1" customWidth="1"/>
    <col min="13582" max="13836" width="2.625" style="2"/>
    <col min="13837" max="13837" width="3" style="2" bestFit="1" customWidth="1"/>
    <col min="13838" max="14092" width="2.625" style="2"/>
    <col min="14093" max="14093" width="3" style="2" bestFit="1" customWidth="1"/>
    <col min="14094" max="14348" width="2.625" style="2"/>
    <col min="14349" max="14349" width="3" style="2" bestFit="1" customWidth="1"/>
    <col min="14350" max="14604" width="2.625" style="2"/>
    <col min="14605" max="14605" width="3" style="2" bestFit="1" customWidth="1"/>
    <col min="14606" max="14860" width="2.625" style="2"/>
    <col min="14861" max="14861" width="3" style="2" bestFit="1" customWidth="1"/>
    <col min="14862" max="15116" width="2.625" style="2"/>
    <col min="15117" max="15117" width="3" style="2" bestFit="1" customWidth="1"/>
    <col min="15118" max="15372" width="2.625" style="2"/>
    <col min="15373" max="15373" width="3" style="2" bestFit="1" customWidth="1"/>
    <col min="15374" max="15628" width="2.625" style="2"/>
    <col min="15629" max="15629" width="3" style="2" bestFit="1" customWidth="1"/>
    <col min="15630" max="15884" width="2.625" style="2"/>
    <col min="15885" max="15885" width="3" style="2" bestFit="1" customWidth="1"/>
    <col min="15886" max="16140" width="2.625" style="2"/>
    <col min="16141" max="16141" width="3" style="2" bestFit="1" customWidth="1"/>
    <col min="16142" max="16384" width="2.625" style="2"/>
  </cols>
  <sheetData>
    <row r="1" spans="1:38" ht="1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8" ht="15" customHeight="1">
      <c r="A2" s="406" t="s">
        <v>126</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row>
    <row r="3" spans="1:38"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8" ht="15" customHeight="1">
      <c r="A4" s="227" t="s">
        <v>127</v>
      </c>
      <c r="B4" s="227"/>
      <c r="C4" s="227"/>
      <c r="D4" s="227"/>
      <c r="E4" s="227"/>
      <c r="F4" s="227"/>
      <c r="G4" s="227"/>
      <c r="H4" s="6"/>
      <c r="I4" s="6"/>
      <c r="J4" s="6"/>
      <c r="K4" s="6"/>
      <c r="L4" s="6"/>
      <c r="M4" s="6"/>
      <c r="N4" s="6"/>
      <c r="O4" s="6"/>
      <c r="P4" s="6"/>
      <c r="Q4" s="6"/>
      <c r="R4" s="6"/>
      <c r="S4" s="6"/>
      <c r="T4" s="6"/>
      <c r="U4" s="6"/>
      <c r="V4" s="6"/>
      <c r="W4" s="6"/>
      <c r="X4" s="6"/>
      <c r="Y4" s="6"/>
      <c r="Z4" s="6"/>
      <c r="AA4" s="6"/>
      <c r="AB4" s="6"/>
      <c r="AC4" s="6"/>
      <c r="AD4" s="6"/>
      <c r="AE4" s="6"/>
      <c r="AF4" s="6"/>
      <c r="AG4" s="161"/>
      <c r="AH4" s="161"/>
      <c r="AI4" s="161"/>
      <c r="AJ4" s="161"/>
    </row>
    <row r="5" spans="1:38" s="6" customFormat="1" ht="15" customHeight="1" thickBot="1">
      <c r="A5" s="3" t="s">
        <v>2</v>
      </c>
      <c r="B5" s="230" t="s">
        <v>3</v>
      </c>
      <c r="C5" s="3" t="s">
        <v>328</v>
      </c>
      <c r="D5" s="3"/>
      <c r="E5" s="3"/>
      <c r="F5" s="230" t="s">
        <v>3</v>
      </c>
      <c r="G5" s="3" t="s">
        <v>329</v>
      </c>
      <c r="J5" s="6" t="s">
        <v>6</v>
      </c>
      <c r="K5" s="230" t="s">
        <v>3</v>
      </c>
      <c r="L5" s="6" t="s">
        <v>128</v>
      </c>
      <c r="Q5" s="230" t="s">
        <v>3</v>
      </c>
      <c r="R5" s="6" t="s">
        <v>129</v>
      </c>
      <c r="V5" s="230" t="s">
        <v>3</v>
      </c>
      <c r="W5" s="6" t="s">
        <v>130</v>
      </c>
      <c r="AA5" s="6" t="s">
        <v>6</v>
      </c>
      <c r="AB5" s="230" t="s">
        <v>3</v>
      </c>
      <c r="AC5" s="6" t="s">
        <v>7</v>
      </c>
      <c r="AL5" s="10"/>
    </row>
    <row r="6" spans="1:38" s="10" customFormat="1" ht="15" customHeight="1" thickBot="1">
      <c r="A6" s="228" t="s">
        <v>330</v>
      </c>
      <c r="B6" s="191"/>
      <c r="C6" s="191"/>
      <c r="D6" s="191"/>
      <c r="E6" s="192"/>
      <c r="F6" s="600"/>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9"/>
    </row>
    <row r="7" spans="1:38" s="10" customFormat="1" ht="15" customHeight="1">
      <c r="A7" s="163" t="s">
        <v>331</v>
      </c>
      <c r="B7" s="165"/>
      <c r="C7" s="231"/>
      <c r="D7" s="231"/>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row>
    <row r="8" spans="1:38" s="10" customFormat="1" ht="15" customHeight="1" thickBot="1">
      <c r="A8" s="5" t="s">
        <v>11</v>
      </c>
      <c r="B8" s="5"/>
      <c r="C8" s="5"/>
      <c r="D8" s="5"/>
      <c r="E8" s="5"/>
      <c r="F8" s="5"/>
      <c r="G8" s="5"/>
      <c r="H8" s="5"/>
      <c r="I8" s="120"/>
      <c r="J8" s="5"/>
      <c r="K8" s="5"/>
      <c r="L8" s="5"/>
      <c r="M8" s="5"/>
      <c r="N8" s="5"/>
      <c r="O8" s="5"/>
      <c r="P8" s="5"/>
      <c r="Q8" s="5"/>
      <c r="R8" s="5"/>
      <c r="S8" s="5"/>
      <c r="T8" s="5"/>
      <c r="U8" s="5"/>
      <c r="V8" s="5"/>
      <c r="W8" s="121"/>
      <c r="X8" s="121"/>
      <c r="Y8" s="5"/>
      <c r="Z8" s="5"/>
      <c r="AA8" s="5"/>
      <c r="AB8" s="5"/>
      <c r="AC8" s="5"/>
      <c r="AD8" s="121"/>
      <c r="AE8" s="5"/>
      <c r="AF8" s="5"/>
      <c r="AG8" s="5"/>
      <c r="AH8" s="5"/>
      <c r="AI8" s="5"/>
      <c r="AJ8" s="5"/>
    </row>
    <row r="9" spans="1:38" s="10" customFormat="1" ht="15" customHeight="1">
      <c r="A9" s="450" t="s">
        <v>13</v>
      </c>
      <c r="B9" s="451"/>
      <c r="C9" s="422" t="s">
        <v>14</v>
      </c>
      <c r="D9" s="423"/>
      <c r="E9" s="451"/>
      <c r="F9" s="419" t="s">
        <v>15</v>
      </c>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1"/>
      <c r="AH9" s="422" t="s">
        <v>16</v>
      </c>
      <c r="AI9" s="423"/>
      <c r="AJ9" s="424"/>
    </row>
    <row r="10" spans="1:38" s="10" customFormat="1" ht="15" customHeight="1" thickBot="1">
      <c r="A10" s="455" t="s">
        <v>17</v>
      </c>
      <c r="B10" s="454"/>
      <c r="C10" s="452"/>
      <c r="D10" s="453"/>
      <c r="E10" s="454"/>
      <c r="F10" s="425" t="s">
        <v>18</v>
      </c>
      <c r="G10" s="426"/>
      <c r="H10" s="426"/>
      <c r="I10" s="427"/>
      <c r="J10" s="425" t="s">
        <v>19</v>
      </c>
      <c r="K10" s="426"/>
      <c r="L10" s="426"/>
      <c r="M10" s="426"/>
      <c r="N10" s="426"/>
      <c r="O10" s="426"/>
      <c r="P10" s="426"/>
      <c r="Q10" s="426"/>
      <c r="R10" s="426"/>
      <c r="S10" s="426"/>
      <c r="T10" s="426"/>
      <c r="U10" s="426"/>
      <c r="V10" s="426"/>
      <c r="W10" s="426"/>
      <c r="X10" s="426"/>
      <c r="Y10" s="426"/>
      <c r="Z10" s="426"/>
      <c r="AA10" s="426"/>
      <c r="AB10" s="426"/>
      <c r="AC10" s="427"/>
      <c r="AD10" s="425" t="s">
        <v>20</v>
      </c>
      <c r="AE10" s="426"/>
      <c r="AF10" s="426"/>
      <c r="AG10" s="427"/>
      <c r="AH10" s="382" t="s">
        <v>21</v>
      </c>
      <c r="AI10" s="409"/>
      <c r="AJ10" s="410"/>
    </row>
    <row r="11" spans="1:38" s="10" customFormat="1" ht="15" customHeight="1">
      <c r="A11" s="75"/>
      <c r="B11" s="76" t="s">
        <v>38</v>
      </c>
      <c r="C11" s="43"/>
      <c r="D11" s="27"/>
      <c r="E11" s="77"/>
      <c r="F11" s="447" t="s">
        <v>131</v>
      </c>
      <c r="G11" s="396"/>
      <c r="H11" s="396"/>
      <c r="I11" s="397"/>
      <c r="K11" s="27"/>
      <c r="L11" s="27"/>
      <c r="M11" s="27"/>
      <c r="N11" s="27"/>
      <c r="O11" s="27"/>
      <c r="P11" s="27"/>
      <c r="Q11" s="27"/>
      <c r="R11" s="27"/>
      <c r="S11" s="27"/>
      <c r="T11" s="27"/>
      <c r="U11" s="27"/>
      <c r="V11" s="27"/>
      <c r="W11" s="27"/>
      <c r="X11" s="27"/>
      <c r="Y11" s="27"/>
      <c r="Z11" s="27"/>
      <c r="AA11" s="27"/>
      <c r="AB11" s="27"/>
      <c r="AC11" s="77"/>
      <c r="AD11" s="183" t="s">
        <v>3</v>
      </c>
      <c r="AE11" s="396" t="s">
        <v>33</v>
      </c>
      <c r="AF11" s="396"/>
      <c r="AG11" s="397"/>
      <c r="AH11" s="43"/>
      <c r="AI11" s="27"/>
      <c r="AJ11" s="44"/>
    </row>
    <row r="12" spans="1:38" s="10" customFormat="1" ht="15" customHeight="1">
      <c r="A12" s="84"/>
      <c r="B12" s="122" t="s">
        <v>132</v>
      </c>
      <c r="C12" s="51"/>
      <c r="E12" s="37"/>
      <c r="F12" s="46" t="s">
        <v>133</v>
      </c>
      <c r="G12" s="47"/>
      <c r="H12" s="47"/>
      <c r="I12" s="48"/>
      <c r="J12" s="183" t="s">
        <v>3</v>
      </c>
      <c r="K12" s="10" t="s">
        <v>134</v>
      </c>
      <c r="L12" s="47"/>
      <c r="M12" s="47"/>
      <c r="N12" s="47"/>
      <c r="O12" s="47"/>
      <c r="P12" s="47"/>
      <c r="Q12" s="47"/>
      <c r="R12" s="47"/>
      <c r="S12" s="47"/>
      <c r="T12" s="47"/>
      <c r="U12" s="47"/>
      <c r="V12" s="47"/>
      <c r="W12" s="47"/>
      <c r="X12" s="47"/>
      <c r="Y12" s="47"/>
      <c r="Z12" s="47"/>
      <c r="AA12" s="47"/>
      <c r="AB12" s="47"/>
      <c r="AC12" s="48"/>
      <c r="AD12" s="183" t="s">
        <v>3</v>
      </c>
      <c r="AE12" s="47" t="s">
        <v>37</v>
      </c>
      <c r="AF12" s="47"/>
      <c r="AG12" s="48"/>
      <c r="AH12" s="51"/>
      <c r="AJ12" s="39"/>
    </row>
    <row r="13" spans="1:38" s="10" customFormat="1" ht="15" customHeight="1">
      <c r="A13" s="84" t="s">
        <v>135</v>
      </c>
      <c r="B13" s="122" t="s">
        <v>92</v>
      </c>
      <c r="C13" s="51"/>
      <c r="E13" s="37"/>
      <c r="F13" s="51"/>
      <c r="I13" s="37"/>
      <c r="J13" s="46"/>
      <c r="K13" s="395" t="s">
        <v>136</v>
      </c>
      <c r="L13" s="395"/>
      <c r="M13" s="395"/>
      <c r="N13" s="22" t="s">
        <v>2</v>
      </c>
      <c r="O13" s="582"/>
      <c r="P13" s="582"/>
      <c r="Q13" s="582"/>
      <c r="R13" s="582"/>
      <c r="S13" s="582"/>
      <c r="T13" s="582"/>
      <c r="U13" s="22" t="s">
        <v>45</v>
      </c>
      <c r="V13" s="395" t="s">
        <v>137</v>
      </c>
      <c r="W13" s="395"/>
      <c r="X13" s="395"/>
      <c r="Y13" s="395"/>
      <c r="Z13" s="395"/>
      <c r="AA13" s="395"/>
      <c r="AB13" s="395"/>
      <c r="AC13" s="400"/>
      <c r="AD13" s="183" t="s">
        <v>3</v>
      </c>
      <c r="AE13" s="395" t="s">
        <v>41</v>
      </c>
      <c r="AF13" s="395"/>
      <c r="AG13" s="400"/>
      <c r="AH13" s="51"/>
      <c r="AJ13" s="39"/>
    </row>
    <row r="14" spans="1:38" s="10" customFormat="1" ht="15" customHeight="1">
      <c r="A14" s="84" t="s">
        <v>138</v>
      </c>
      <c r="B14" s="122"/>
      <c r="C14" s="51"/>
      <c r="E14" s="37"/>
      <c r="F14" s="46"/>
      <c r="G14" s="47"/>
      <c r="H14" s="47"/>
      <c r="I14" s="48"/>
      <c r="J14" s="46"/>
      <c r="K14" s="395" t="s">
        <v>139</v>
      </c>
      <c r="L14" s="395"/>
      <c r="M14" s="395"/>
      <c r="N14" s="22" t="s">
        <v>2</v>
      </c>
      <c r="O14" s="582"/>
      <c r="P14" s="582"/>
      <c r="Q14" s="582"/>
      <c r="R14" s="582"/>
      <c r="S14" s="582"/>
      <c r="T14" s="582"/>
      <c r="U14" s="22" t="s">
        <v>45</v>
      </c>
      <c r="V14" s="395" t="s">
        <v>137</v>
      </c>
      <c r="W14" s="395"/>
      <c r="X14" s="395"/>
      <c r="Y14" s="395"/>
      <c r="Z14" s="395"/>
      <c r="AA14" s="395"/>
      <c r="AB14" s="395"/>
      <c r="AC14" s="400"/>
      <c r="AD14" s="183" t="s">
        <v>3</v>
      </c>
      <c r="AE14" s="395" t="s">
        <v>43</v>
      </c>
      <c r="AF14" s="395"/>
      <c r="AG14" s="400"/>
      <c r="AH14" s="183" t="s">
        <v>3</v>
      </c>
      <c r="AI14" s="10" t="s">
        <v>47</v>
      </c>
      <c r="AJ14" s="39"/>
    </row>
    <row r="15" spans="1:38" s="10" customFormat="1" ht="15" customHeight="1">
      <c r="A15" s="84" t="s">
        <v>140</v>
      </c>
      <c r="B15" s="122"/>
      <c r="C15" s="51"/>
      <c r="E15" s="37"/>
      <c r="F15" s="46"/>
      <c r="G15" s="47"/>
      <c r="H15" s="47"/>
      <c r="I15" s="48"/>
      <c r="J15" s="123"/>
      <c r="K15" s="583" t="s">
        <v>141</v>
      </c>
      <c r="L15" s="583"/>
      <c r="M15" s="583"/>
      <c r="N15" s="124" t="s">
        <v>2</v>
      </c>
      <c r="O15" s="584" t="str">
        <f>IF(ISBLANK(O13),"",ROUNDUP(O13/O14,2))</f>
        <v/>
      </c>
      <c r="P15" s="584"/>
      <c r="Q15" s="584"/>
      <c r="R15" s="584"/>
      <c r="S15" s="124" t="s">
        <v>45</v>
      </c>
      <c r="T15" s="125"/>
      <c r="U15" s="125"/>
      <c r="V15" s="125"/>
      <c r="W15" s="125"/>
      <c r="X15" s="125"/>
      <c r="Y15" s="125"/>
      <c r="Z15" s="125"/>
      <c r="AA15" s="125"/>
      <c r="AB15" s="125"/>
      <c r="AC15" s="126"/>
      <c r="AD15" s="183" t="s">
        <v>3</v>
      </c>
      <c r="AE15" s="395" t="s">
        <v>44</v>
      </c>
      <c r="AF15" s="395"/>
      <c r="AG15" s="400"/>
      <c r="AH15" s="51"/>
      <c r="AJ15" s="39"/>
    </row>
    <row r="16" spans="1:38" s="10" customFormat="1" ht="15" customHeight="1">
      <c r="A16" s="84" t="s">
        <v>142</v>
      </c>
      <c r="B16" s="122"/>
      <c r="C16" s="51"/>
      <c r="E16" s="37"/>
      <c r="F16" s="46"/>
      <c r="G16" s="47"/>
      <c r="H16" s="47"/>
      <c r="I16" s="48"/>
      <c r="J16" s="183" t="s">
        <v>3</v>
      </c>
      <c r="K16" s="395" t="s">
        <v>143</v>
      </c>
      <c r="L16" s="395"/>
      <c r="M16" s="395"/>
      <c r="N16" s="395"/>
      <c r="O16" s="395"/>
      <c r="P16" s="395"/>
      <c r="Q16" s="395"/>
      <c r="R16" s="395"/>
      <c r="S16" s="395"/>
      <c r="T16" s="395"/>
      <c r="U16" s="395"/>
      <c r="V16" s="395"/>
      <c r="W16" s="395"/>
      <c r="X16" s="395"/>
      <c r="Y16" s="395"/>
      <c r="Z16" s="395"/>
      <c r="AA16" s="395"/>
      <c r="AB16" s="395"/>
      <c r="AC16" s="400"/>
      <c r="AD16" s="183" t="s">
        <v>3</v>
      </c>
      <c r="AE16" s="443"/>
      <c r="AF16" s="443"/>
      <c r="AG16" s="444"/>
      <c r="AH16" s="51"/>
      <c r="AJ16" s="39"/>
    </row>
    <row r="17" spans="1:36" s="10" customFormat="1" ht="15" customHeight="1" thickBot="1">
      <c r="A17" s="127" t="s">
        <v>144</v>
      </c>
      <c r="B17" s="128"/>
      <c r="C17" s="51"/>
      <c r="E17" s="37"/>
      <c r="F17" s="46"/>
      <c r="G17" s="47"/>
      <c r="H17" s="47"/>
      <c r="I17" s="48"/>
      <c r="J17" s="21"/>
      <c r="K17" s="541" t="s">
        <v>141</v>
      </c>
      <c r="L17" s="541"/>
      <c r="M17" s="541"/>
      <c r="N17" s="22" t="s">
        <v>2</v>
      </c>
      <c r="O17" s="585"/>
      <c r="P17" s="585"/>
      <c r="Q17" s="585"/>
      <c r="R17" s="585"/>
      <c r="S17" s="22" t="s">
        <v>45</v>
      </c>
      <c r="AC17" s="37"/>
      <c r="AD17" s="202" t="s">
        <v>3</v>
      </c>
      <c r="AE17" s="445"/>
      <c r="AF17" s="445"/>
      <c r="AG17" s="446"/>
      <c r="AH17" s="69"/>
      <c r="AI17" s="70"/>
      <c r="AJ17" s="73"/>
    </row>
    <row r="18" spans="1:36" s="10" customFormat="1" ht="15" customHeight="1">
      <c r="A18" s="74"/>
      <c r="B18" s="74"/>
      <c r="C18" s="27"/>
      <c r="D18" s="27"/>
      <c r="E18" s="27"/>
      <c r="F18" s="27"/>
      <c r="G18" s="27"/>
      <c r="H18" s="27"/>
      <c r="I18" s="27"/>
      <c r="J18" s="18"/>
      <c r="K18" s="14"/>
      <c r="L18" s="18"/>
      <c r="M18" s="27"/>
      <c r="N18" s="18"/>
      <c r="O18" s="18"/>
      <c r="P18" s="18"/>
      <c r="Q18" s="18"/>
      <c r="R18" s="18"/>
      <c r="S18" s="18"/>
      <c r="T18" s="27"/>
      <c r="U18" s="27"/>
      <c r="V18" s="27"/>
      <c r="W18" s="27"/>
      <c r="X18" s="27"/>
      <c r="Y18" s="27"/>
      <c r="Z18" s="27"/>
      <c r="AA18" s="27"/>
      <c r="AB18" s="27"/>
      <c r="AC18" s="27"/>
      <c r="AD18" s="22"/>
      <c r="AE18" s="14"/>
      <c r="AF18" s="14"/>
      <c r="AG18" s="14"/>
      <c r="AH18" s="18"/>
      <c r="AI18" s="18"/>
      <c r="AJ18" s="18"/>
    </row>
    <row r="19" spans="1:36" s="10" customFormat="1" ht="15" customHeight="1" thickBot="1">
      <c r="A19" s="408" t="s">
        <v>54</v>
      </c>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row>
    <row r="20" spans="1:36" s="10" customFormat="1" ht="15" customHeight="1">
      <c r="A20" s="450" t="s">
        <v>13</v>
      </c>
      <c r="B20" s="451"/>
      <c r="C20" s="422" t="s">
        <v>14</v>
      </c>
      <c r="D20" s="423"/>
      <c r="E20" s="451"/>
      <c r="F20" s="419" t="s">
        <v>15</v>
      </c>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1"/>
      <c r="AH20" s="422" t="s">
        <v>16</v>
      </c>
      <c r="AI20" s="423"/>
      <c r="AJ20" s="424"/>
    </row>
    <row r="21" spans="1:36" s="10" customFormat="1" ht="15" customHeight="1" thickBot="1">
      <c r="A21" s="455" t="s">
        <v>17</v>
      </c>
      <c r="B21" s="454"/>
      <c r="C21" s="452"/>
      <c r="D21" s="453"/>
      <c r="E21" s="454"/>
      <c r="F21" s="425" t="s">
        <v>18</v>
      </c>
      <c r="G21" s="426"/>
      <c r="H21" s="426"/>
      <c r="I21" s="427"/>
      <c r="J21" s="425" t="s">
        <v>19</v>
      </c>
      <c r="K21" s="426"/>
      <c r="L21" s="426"/>
      <c r="M21" s="426"/>
      <c r="N21" s="426"/>
      <c r="O21" s="426"/>
      <c r="P21" s="426"/>
      <c r="Q21" s="426"/>
      <c r="R21" s="426"/>
      <c r="S21" s="426"/>
      <c r="T21" s="426"/>
      <c r="U21" s="426"/>
      <c r="V21" s="426"/>
      <c r="W21" s="426"/>
      <c r="X21" s="426"/>
      <c r="Y21" s="426"/>
      <c r="Z21" s="426"/>
      <c r="AA21" s="426"/>
      <c r="AB21" s="426"/>
      <c r="AC21" s="427"/>
      <c r="AD21" s="425" t="s">
        <v>20</v>
      </c>
      <c r="AE21" s="426"/>
      <c r="AF21" s="426"/>
      <c r="AG21" s="427"/>
      <c r="AH21" s="452" t="s">
        <v>21</v>
      </c>
      <c r="AI21" s="453"/>
      <c r="AJ21" s="456"/>
    </row>
    <row r="22" spans="1:36" s="10" customFormat="1" ht="15" customHeight="1">
      <c r="A22" s="75" t="s">
        <v>145</v>
      </c>
      <c r="B22" s="76" t="s">
        <v>146</v>
      </c>
      <c r="C22" s="43"/>
      <c r="D22" s="27"/>
      <c r="E22" s="77"/>
      <c r="F22" s="447" t="s">
        <v>58</v>
      </c>
      <c r="G22" s="396"/>
      <c r="H22" s="396"/>
      <c r="I22" s="397"/>
      <c r="J22" s="43" t="s">
        <v>147</v>
      </c>
      <c r="K22" s="27"/>
      <c r="L22" s="27"/>
      <c r="M22" s="27"/>
      <c r="N22" s="27"/>
      <c r="O22" s="27"/>
      <c r="P22" s="27"/>
      <c r="Q22" s="27"/>
      <c r="R22" s="27"/>
      <c r="S22" s="27"/>
      <c r="T22" s="27"/>
      <c r="U22" s="27"/>
      <c r="V22" s="27"/>
      <c r="W22" s="27"/>
      <c r="X22" s="27"/>
      <c r="Y22" s="27"/>
      <c r="Z22" s="27"/>
      <c r="AA22" s="27"/>
      <c r="AB22" s="27"/>
      <c r="AC22" s="77"/>
      <c r="AD22" s="226" t="s">
        <v>3</v>
      </c>
      <c r="AE22" s="396" t="s">
        <v>41</v>
      </c>
      <c r="AF22" s="396"/>
      <c r="AG22" s="397"/>
      <c r="AH22" s="43"/>
      <c r="AI22" s="27"/>
      <c r="AJ22" s="44"/>
    </row>
    <row r="23" spans="1:36" s="10" customFormat="1" ht="15" customHeight="1">
      <c r="A23" s="78" t="s">
        <v>60</v>
      </c>
      <c r="B23" s="79" t="s">
        <v>61</v>
      </c>
      <c r="C23" s="80"/>
      <c r="D23" s="55"/>
      <c r="E23" s="56"/>
      <c r="F23" s="448" t="s">
        <v>62</v>
      </c>
      <c r="G23" s="441"/>
      <c r="H23" s="441"/>
      <c r="I23" s="442"/>
      <c r="J23" s="53"/>
      <c r="K23" s="93" t="s">
        <v>2</v>
      </c>
      <c r="L23" s="586"/>
      <c r="M23" s="586"/>
      <c r="N23" s="586"/>
      <c r="O23" s="586"/>
      <c r="P23" s="586"/>
      <c r="Q23" s="586"/>
      <c r="R23" s="93" t="s">
        <v>45</v>
      </c>
      <c r="S23" s="55" t="s">
        <v>148</v>
      </c>
      <c r="T23" s="55"/>
      <c r="U23" s="55"/>
      <c r="V23" s="55"/>
      <c r="W23" s="55"/>
      <c r="X23" s="55"/>
      <c r="Y23" s="55"/>
      <c r="Z23" s="55"/>
      <c r="AA23" s="55"/>
      <c r="AB23" s="55"/>
      <c r="AC23" s="129"/>
      <c r="AD23" s="182" t="s">
        <v>3</v>
      </c>
      <c r="AE23" s="441" t="s">
        <v>63</v>
      </c>
      <c r="AF23" s="441"/>
      <c r="AG23" s="442"/>
      <c r="AH23" s="51"/>
      <c r="AJ23" s="39"/>
    </row>
    <row r="24" spans="1:36" s="10" customFormat="1" ht="15" customHeight="1">
      <c r="A24" s="82"/>
      <c r="B24" s="130" t="s">
        <v>64</v>
      </c>
      <c r="C24" s="51"/>
      <c r="E24" s="37"/>
      <c r="F24" s="449" t="s">
        <v>65</v>
      </c>
      <c r="G24" s="439"/>
      <c r="H24" s="439"/>
      <c r="I24" s="440"/>
      <c r="J24" s="183" t="s">
        <v>3</v>
      </c>
      <c r="K24" s="439" t="s">
        <v>149</v>
      </c>
      <c r="L24" s="439"/>
      <c r="M24" s="439"/>
      <c r="N24" s="439"/>
      <c r="O24" s="439"/>
      <c r="P24" s="439"/>
      <c r="Q24" s="439"/>
      <c r="R24" s="439"/>
      <c r="S24" s="439"/>
      <c r="T24" s="439"/>
      <c r="U24" s="439"/>
      <c r="V24" s="439"/>
      <c r="W24" s="439"/>
      <c r="X24" s="439"/>
      <c r="Y24" s="439"/>
      <c r="Z24" s="439"/>
      <c r="AA24" s="439"/>
      <c r="AB24" s="439"/>
      <c r="AC24" s="440"/>
      <c r="AD24" s="183" t="s">
        <v>3</v>
      </c>
      <c r="AE24" s="439" t="s">
        <v>66</v>
      </c>
      <c r="AF24" s="439"/>
      <c r="AG24" s="440"/>
      <c r="AH24" s="51"/>
      <c r="AJ24" s="39"/>
    </row>
    <row r="25" spans="1:36" s="10" customFormat="1" ht="15" customHeight="1">
      <c r="A25" s="84"/>
      <c r="B25" s="122" t="s">
        <v>67</v>
      </c>
      <c r="C25" s="51"/>
      <c r="E25" s="37"/>
      <c r="F25" s="46"/>
      <c r="G25" s="47"/>
      <c r="H25" s="47"/>
      <c r="I25" s="48"/>
      <c r="J25" s="46"/>
      <c r="K25" s="395" t="s">
        <v>150</v>
      </c>
      <c r="L25" s="395"/>
      <c r="M25" s="395"/>
      <c r="N25" s="395"/>
      <c r="O25" s="395"/>
      <c r="P25" s="395"/>
      <c r="Q25" s="395"/>
      <c r="R25" s="395"/>
      <c r="S25" s="395"/>
      <c r="T25" s="395"/>
      <c r="U25" s="395"/>
      <c r="V25" s="395"/>
      <c r="W25" s="395"/>
      <c r="X25" s="395"/>
      <c r="Y25" s="395"/>
      <c r="Z25" s="395"/>
      <c r="AA25" s="395"/>
      <c r="AB25" s="395"/>
      <c r="AC25" s="400"/>
      <c r="AD25" s="183" t="s">
        <v>3</v>
      </c>
      <c r="AE25" s="395" t="s">
        <v>37</v>
      </c>
      <c r="AF25" s="395"/>
      <c r="AG25" s="400"/>
      <c r="AH25" s="51"/>
      <c r="AJ25" s="39"/>
    </row>
    <row r="26" spans="1:36" s="10" customFormat="1" ht="15" customHeight="1">
      <c r="A26" s="84"/>
      <c r="B26" s="122" t="s">
        <v>69</v>
      </c>
      <c r="C26" s="51"/>
      <c r="E26" s="37"/>
      <c r="F26" s="46"/>
      <c r="G26" s="47"/>
      <c r="H26" s="47"/>
      <c r="I26" s="48"/>
      <c r="J26" s="46"/>
      <c r="K26" s="22" t="s">
        <v>2</v>
      </c>
      <c r="L26" s="574"/>
      <c r="M26" s="574"/>
      <c r="N26" s="574"/>
      <c r="O26" s="574"/>
      <c r="P26" s="574"/>
      <c r="Q26" s="574"/>
      <c r="R26" s="22" t="s">
        <v>45</v>
      </c>
      <c r="S26" s="395" t="s">
        <v>151</v>
      </c>
      <c r="T26" s="395"/>
      <c r="U26" s="395"/>
      <c r="V26" s="395"/>
      <c r="AC26" s="85"/>
      <c r="AD26" s="183" t="s">
        <v>3</v>
      </c>
      <c r="AE26" s="445"/>
      <c r="AF26" s="445"/>
      <c r="AG26" s="446"/>
      <c r="AH26" s="183" t="s">
        <v>3</v>
      </c>
      <c r="AI26" s="10" t="s">
        <v>47</v>
      </c>
      <c r="AJ26" s="39"/>
    </row>
    <row r="27" spans="1:36" s="10" customFormat="1" ht="15" customHeight="1">
      <c r="A27" s="84"/>
      <c r="B27" s="122" t="s">
        <v>71</v>
      </c>
      <c r="C27" s="51"/>
      <c r="E27" s="37"/>
      <c r="F27" s="46"/>
      <c r="G27" s="47"/>
      <c r="H27" s="47"/>
      <c r="I27" s="48"/>
      <c r="J27" s="46"/>
      <c r="K27" s="395" t="s">
        <v>152</v>
      </c>
      <c r="L27" s="395"/>
      <c r="M27" s="395"/>
      <c r="N27" s="395"/>
      <c r="O27" s="395"/>
      <c r="P27" s="395"/>
      <c r="Q27" s="395"/>
      <c r="R27" s="395"/>
      <c r="S27" s="395"/>
      <c r="T27" s="395"/>
      <c r="U27" s="395"/>
      <c r="V27" s="395"/>
      <c r="W27" s="395"/>
      <c r="X27" s="395"/>
      <c r="Y27" s="395"/>
      <c r="Z27" s="395"/>
      <c r="AA27" s="395"/>
      <c r="AB27" s="395"/>
      <c r="AC27" s="400"/>
      <c r="AD27" s="21"/>
      <c r="AG27" s="37"/>
      <c r="AH27" s="51"/>
      <c r="AJ27" s="39"/>
    </row>
    <row r="28" spans="1:36" s="10" customFormat="1" ht="15" customHeight="1">
      <c r="A28" s="84" t="s">
        <v>153</v>
      </c>
      <c r="B28" s="122" t="s">
        <v>73</v>
      </c>
      <c r="C28" s="51"/>
      <c r="E28" s="37"/>
      <c r="F28" s="46"/>
      <c r="G28" s="47"/>
      <c r="H28" s="47"/>
      <c r="I28" s="48"/>
      <c r="J28" s="46"/>
      <c r="K28" s="22" t="s">
        <v>2</v>
      </c>
      <c r="L28" s="574"/>
      <c r="M28" s="574"/>
      <c r="N28" s="574"/>
      <c r="O28" s="574"/>
      <c r="P28" s="574"/>
      <c r="Q28" s="574"/>
      <c r="R28" s="22" t="s">
        <v>45</v>
      </c>
      <c r="S28" s="395" t="s">
        <v>151</v>
      </c>
      <c r="T28" s="395"/>
      <c r="U28" s="395"/>
      <c r="V28" s="395" t="s">
        <v>154</v>
      </c>
      <c r="W28" s="395"/>
      <c r="X28" s="395"/>
      <c r="Y28" s="47"/>
      <c r="Z28" s="47"/>
      <c r="AA28" s="47"/>
      <c r="AB28" s="47"/>
      <c r="AC28" s="48"/>
      <c r="AD28" s="21"/>
      <c r="AG28" s="37"/>
      <c r="AH28" s="51"/>
      <c r="AJ28" s="39"/>
    </row>
    <row r="29" spans="1:36" s="10" customFormat="1" ht="15" customHeight="1">
      <c r="A29" s="84" t="s">
        <v>70</v>
      </c>
      <c r="B29" s="122" t="s">
        <v>74</v>
      </c>
      <c r="C29" s="51"/>
      <c r="E29" s="37"/>
      <c r="F29" s="46"/>
      <c r="G29" s="47"/>
      <c r="H29" s="47"/>
      <c r="I29" s="48"/>
      <c r="J29" s="46"/>
      <c r="K29" s="395" t="s">
        <v>155</v>
      </c>
      <c r="L29" s="395"/>
      <c r="M29" s="395"/>
      <c r="N29" s="22" t="s">
        <v>2</v>
      </c>
      <c r="O29" s="595" t="str">
        <f>IF(ISBLANK(L26),"",IF(L26&gt;=0,ROUNDUP(L26/L28,2),ROUNDDOWN(L26/L28,2)))</f>
        <v/>
      </c>
      <c r="P29" s="595"/>
      <c r="Q29" s="595"/>
      <c r="R29" s="595"/>
      <c r="S29" s="22" t="s">
        <v>45</v>
      </c>
      <c r="AC29" s="85"/>
      <c r="AG29" s="37"/>
      <c r="AH29" s="51"/>
      <c r="AJ29" s="39"/>
    </row>
    <row r="30" spans="1:36" s="10" customFormat="1" ht="15" customHeight="1">
      <c r="A30" s="84" t="s">
        <v>72</v>
      </c>
      <c r="B30" s="131" t="s">
        <v>156</v>
      </c>
      <c r="C30" s="51"/>
      <c r="E30" s="37"/>
      <c r="F30" s="46"/>
      <c r="G30" s="47"/>
      <c r="H30" s="47"/>
      <c r="I30" s="48"/>
      <c r="J30" s="233" t="s">
        <v>3</v>
      </c>
      <c r="K30" s="596" t="s">
        <v>143</v>
      </c>
      <c r="L30" s="596"/>
      <c r="M30" s="596"/>
      <c r="N30" s="596"/>
      <c r="O30" s="596"/>
      <c r="P30" s="596"/>
      <c r="Q30" s="596"/>
      <c r="R30" s="596"/>
      <c r="S30" s="596"/>
      <c r="T30" s="596"/>
      <c r="U30" s="596"/>
      <c r="V30" s="596"/>
      <c r="W30" s="596"/>
      <c r="X30" s="596"/>
      <c r="Y30" s="596"/>
      <c r="Z30" s="596"/>
      <c r="AA30" s="596"/>
      <c r="AB30" s="596"/>
      <c r="AC30" s="597"/>
      <c r="AG30" s="37"/>
      <c r="AH30" s="51"/>
      <c r="AJ30" s="39"/>
    </row>
    <row r="31" spans="1:36" s="10" customFormat="1" ht="15" customHeight="1">
      <c r="A31" s="78"/>
      <c r="B31" s="79"/>
      <c r="C31" s="80"/>
      <c r="D31" s="55"/>
      <c r="E31" s="56"/>
      <c r="F31" s="52"/>
      <c r="G31" s="53"/>
      <c r="H31" s="53"/>
      <c r="I31" s="54"/>
      <c r="J31" s="132"/>
      <c r="K31" s="441" t="s">
        <v>155</v>
      </c>
      <c r="L31" s="441"/>
      <c r="M31" s="441"/>
      <c r="N31" s="93" t="s">
        <v>2</v>
      </c>
      <c r="O31" s="598"/>
      <c r="P31" s="598"/>
      <c r="Q31" s="598"/>
      <c r="R31" s="598"/>
      <c r="S31" s="93" t="s">
        <v>45</v>
      </c>
      <c r="T31" s="55"/>
      <c r="U31" s="55"/>
      <c r="V31" s="55"/>
      <c r="W31" s="55"/>
      <c r="X31" s="55"/>
      <c r="Y31" s="55"/>
      <c r="Z31" s="55"/>
      <c r="AA31" s="55"/>
      <c r="AB31" s="55"/>
      <c r="AC31" s="129"/>
      <c r="AD31" s="55"/>
      <c r="AE31" s="55"/>
      <c r="AF31" s="55"/>
      <c r="AG31" s="56"/>
      <c r="AH31" s="132"/>
      <c r="AI31" s="93"/>
      <c r="AJ31" s="133"/>
    </row>
    <row r="32" spans="1:36" s="10" customFormat="1" ht="15" customHeight="1">
      <c r="A32" s="457" t="s">
        <v>157</v>
      </c>
      <c r="B32" s="458"/>
      <c r="C32" s="587" t="s">
        <v>78</v>
      </c>
      <c r="D32" s="588"/>
      <c r="E32" s="589"/>
      <c r="F32" s="590" t="s">
        <v>158</v>
      </c>
      <c r="G32" s="504"/>
      <c r="H32" s="504"/>
      <c r="I32" s="591"/>
      <c r="J32" s="232" t="s">
        <v>3</v>
      </c>
      <c r="K32" s="504" t="s">
        <v>59</v>
      </c>
      <c r="L32" s="504"/>
      <c r="M32" s="504"/>
      <c r="N32" s="504"/>
      <c r="O32" s="504"/>
      <c r="P32" s="504"/>
      <c r="Q32" s="504"/>
      <c r="R32" s="504"/>
      <c r="S32" s="504"/>
      <c r="T32" s="504"/>
      <c r="U32" s="504"/>
      <c r="V32" s="504"/>
      <c r="W32" s="504"/>
      <c r="X32" s="504"/>
      <c r="Y32" s="504"/>
      <c r="Z32" s="504"/>
      <c r="AA32" s="504"/>
      <c r="AB32" s="504"/>
      <c r="AC32" s="591"/>
      <c r="AD32" s="208" t="s">
        <v>3</v>
      </c>
      <c r="AE32" s="439" t="s">
        <v>80</v>
      </c>
      <c r="AF32" s="439"/>
      <c r="AG32" s="440"/>
      <c r="AH32" s="91"/>
      <c r="AI32" s="67"/>
      <c r="AJ32" s="92"/>
    </row>
    <row r="33" spans="1:39" ht="15" customHeight="1">
      <c r="A33" s="356"/>
      <c r="B33" s="357"/>
      <c r="C33" s="592" t="s">
        <v>81</v>
      </c>
      <c r="D33" s="593"/>
      <c r="E33" s="594"/>
      <c r="F33" s="590" t="s">
        <v>87</v>
      </c>
      <c r="G33" s="504"/>
      <c r="H33" s="504"/>
      <c r="I33" s="591"/>
      <c r="J33" s="183" t="s">
        <v>3</v>
      </c>
      <c r="K33" s="504" t="s">
        <v>59</v>
      </c>
      <c r="L33" s="504"/>
      <c r="M33" s="504"/>
      <c r="N33" s="504"/>
      <c r="O33" s="504"/>
      <c r="P33" s="504"/>
      <c r="Q33" s="504"/>
      <c r="R33" s="504"/>
      <c r="S33" s="504"/>
      <c r="T33" s="504"/>
      <c r="U33" s="504"/>
      <c r="V33" s="504"/>
      <c r="W33" s="504"/>
      <c r="X33" s="504"/>
      <c r="Y33" s="504"/>
      <c r="Z33" s="504"/>
      <c r="AA33" s="504"/>
      <c r="AB33" s="504"/>
      <c r="AC33" s="591"/>
      <c r="AD33" s="183" t="s">
        <v>3</v>
      </c>
      <c r="AE33" s="395" t="s">
        <v>44</v>
      </c>
      <c r="AF33" s="395"/>
      <c r="AG33" s="400"/>
      <c r="AH33" s="51"/>
      <c r="AI33" s="10"/>
      <c r="AJ33" s="39"/>
    </row>
    <row r="34" spans="1:39" ht="15" customHeight="1">
      <c r="A34" s="356"/>
      <c r="B34" s="357"/>
      <c r="C34" s="592" t="s">
        <v>82</v>
      </c>
      <c r="D34" s="593"/>
      <c r="E34" s="594"/>
      <c r="F34" s="590" t="s">
        <v>96</v>
      </c>
      <c r="G34" s="504"/>
      <c r="H34" s="504"/>
      <c r="I34" s="591"/>
      <c r="J34" s="232" t="s">
        <v>3</v>
      </c>
      <c r="K34" s="504" t="s">
        <v>59</v>
      </c>
      <c r="L34" s="504"/>
      <c r="M34" s="504"/>
      <c r="N34" s="504"/>
      <c r="O34" s="504"/>
      <c r="P34" s="504"/>
      <c r="Q34" s="504"/>
      <c r="R34" s="504"/>
      <c r="S34" s="504"/>
      <c r="T34" s="504"/>
      <c r="U34" s="504"/>
      <c r="V34" s="504"/>
      <c r="W34" s="504"/>
      <c r="X34" s="504"/>
      <c r="Y34" s="504"/>
      <c r="Z34" s="504"/>
      <c r="AA34" s="504"/>
      <c r="AB34" s="504"/>
      <c r="AC34" s="591"/>
      <c r="AD34" s="183" t="s">
        <v>3</v>
      </c>
      <c r="AE34" s="395" t="s">
        <v>85</v>
      </c>
      <c r="AF34" s="395"/>
      <c r="AG34" s="400"/>
      <c r="AH34" s="51"/>
      <c r="AI34" s="10"/>
      <c r="AJ34" s="39"/>
    </row>
    <row r="35" spans="1:39" ht="15" customHeight="1">
      <c r="A35" s="356"/>
      <c r="B35" s="357"/>
      <c r="C35" s="134"/>
      <c r="D35" s="135"/>
      <c r="E35" s="136"/>
      <c r="F35" s="590" t="s">
        <v>93</v>
      </c>
      <c r="G35" s="504"/>
      <c r="H35" s="504"/>
      <c r="I35" s="591"/>
      <c r="J35" s="183" t="s">
        <v>3</v>
      </c>
      <c r="K35" s="504" t="s">
        <v>59</v>
      </c>
      <c r="L35" s="504"/>
      <c r="M35" s="504"/>
      <c r="N35" s="504"/>
      <c r="O35" s="504"/>
      <c r="P35" s="504"/>
      <c r="Q35" s="504"/>
      <c r="R35" s="504"/>
      <c r="S35" s="504"/>
      <c r="T35" s="504"/>
      <c r="U35" s="504"/>
      <c r="V35" s="504"/>
      <c r="W35" s="504"/>
      <c r="X35" s="504"/>
      <c r="Y35" s="504"/>
      <c r="Z35" s="504"/>
      <c r="AA35" s="504"/>
      <c r="AB35" s="504"/>
      <c r="AC35" s="591"/>
      <c r="AD35" s="183" t="s">
        <v>3</v>
      </c>
      <c r="AE35" s="395" t="s">
        <v>41</v>
      </c>
      <c r="AF35" s="395"/>
      <c r="AG35" s="400"/>
      <c r="AH35" s="183" t="s">
        <v>3</v>
      </c>
      <c r="AI35" s="409" t="s">
        <v>47</v>
      </c>
      <c r="AJ35" s="39"/>
    </row>
    <row r="36" spans="1:39" ht="15" customHeight="1">
      <c r="A36" s="356"/>
      <c r="B36" s="357"/>
      <c r="C36" s="134"/>
      <c r="D36" s="135"/>
      <c r="E36" s="136"/>
      <c r="F36" s="590" t="s">
        <v>159</v>
      </c>
      <c r="G36" s="504"/>
      <c r="H36" s="504"/>
      <c r="I36" s="591"/>
      <c r="J36" s="232" t="s">
        <v>3</v>
      </c>
      <c r="K36" s="504" t="s">
        <v>59</v>
      </c>
      <c r="L36" s="504"/>
      <c r="M36" s="504"/>
      <c r="N36" s="504"/>
      <c r="O36" s="504"/>
      <c r="P36" s="504"/>
      <c r="Q36" s="504"/>
      <c r="R36" s="504"/>
      <c r="S36" s="504"/>
      <c r="T36" s="504"/>
      <c r="U36" s="504"/>
      <c r="V36" s="504"/>
      <c r="W36" s="504"/>
      <c r="X36" s="504"/>
      <c r="Y36" s="504"/>
      <c r="Z36" s="504"/>
      <c r="AA36" s="504"/>
      <c r="AB36" s="504"/>
      <c r="AC36" s="591"/>
      <c r="AD36" s="183" t="s">
        <v>3</v>
      </c>
      <c r="AE36" s="395" t="s">
        <v>88</v>
      </c>
      <c r="AF36" s="395"/>
      <c r="AG36" s="400"/>
      <c r="AH36" s="51"/>
      <c r="AI36" s="409"/>
      <c r="AJ36" s="39"/>
    </row>
    <row r="37" spans="1:39" ht="15" customHeight="1">
      <c r="A37" s="356"/>
      <c r="B37" s="357"/>
      <c r="C37" s="134"/>
      <c r="D37" s="135"/>
      <c r="E37" s="136"/>
      <c r="F37" s="449" t="s">
        <v>160</v>
      </c>
      <c r="G37" s="439"/>
      <c r="H37" s="439"/>
      <c r="I37" s="440"/>
      <c r="J37" s="183" t="s">
        <v>3</v>
      </c>
      <c r="K37" s="439" t="s">
        <v>59</v>
      </c>
      <c r="L37" s="439"/>
      <c r="M37" s="439"/>
      <c r="N37" s="439"/>
      <c r="O37" s="439"/>
      <c r="P37" s="439"/>
      <c r="Q37" s="439"/>
      <c r="R37" s="439"/>
      <c r="S37" s="439"/>
      <c r="T37" s="439"/>
      <c r="U37" s="439"/>
      <c r="V37" s="439"/>
      <c r="W37" s="439"/>
      <c r="X37" s="439"/>
      <c r="Y37" s="439"/>
      <c r="Z37" s="439"/>
      <c r="AA37" s="439"/>
      <c r="AB37" s="439"/>
      <c r="AC37" s="440"/>
      <c r="AD37" s="183" t="s">
        <v>3</v>
      </c>
      <c r="AE37" s="395" t="s">
        <v>91</v>
      </c>
      <c r="AF37" s="395"/>
      <c r="AG37" s="400"/>
      <c r="AH37" s="51"/>
      <c r="AI37" s="10"/>
      <c r="AJ37" s="39"/>
    </row>
    <row r="38" spans="1:39" ht="15" customHeight="1">
      <c r="A38" s="356"/>
      <c r="B38" s="357"/>
      <c r="C38" s="134"/>
      <c r="D38" s="135"/>
      <c r="E38" s="136"/>
      <c r="F38" s="46" t="s">
        <v>161</v>
      </c>
      <c r="G38" s="47"/>
      <c r="H38" s="47"/>
      <c r="I38" s="48"/>
      <c r="J38" s="36"/>
      <c r="K38" s="47" t="s">
        <v>162</v>
      </c>
      <c r="L38" s="47"/>
      <c r="M38" s="47"/>
      <c r="N38" s="47"/>
      <c r="O38" s="47"/>
      <c r="P38" s="47"/>
      <c r="Q38" s="47"/>
      <c r="R38" s="194" t="s">
        <v>3</v>
      </c>
      <c r="S38" s="47" t="s">
        <v>163</v>
      </c>
      <c r="T38" s="47"/>
      <c r="W38" s="194" t="s">
        <v>3</v>
      </c>
      <c r="X38" s="47" t="s">
        <v>164</v>
      </c>
      <c r="Y38" s="47"/>
      <c r="Z38" s="47"/>
      <c r="AA38" s="47"/>
      <c r="AB38" s="47"/>
      <c r="AC38" s="48"/>
      <c r="AD38" s="183" t="s">
        <v>3</v>
      </c>
      <c r="AE38" s="395" t="s">
        <v>165</v>
      </c>
      <c r="AF38" s="395"/>
      <c r="AG38" s="400"/>
      <c r="AH38" s="51"/>
      <c r="AI38" s="10"/>
      <c r="AJ38" s="39"/>
    </row>
    <row r="39" spans="1:39" ht="15" customHeight="1">
      <c r="A39" s="484"/>
      <c r="B39" s="485"/>
      <c r="C39" s="237"/>
      <c r="D39" s="149"/>
      <c r="E39" s="238"/>
      <c r="F39" s="52"/>
      <c r="G39" s="53"/>
      <c r="H39" s="53"/>
      <c r="I39" s="54"/>
      <c r="J39" s="137"/>
      <c r="K39" s="53" t="s">
        <v>166</v>
      </c>
      <c r="L39" s="53"/>
      <c r="M39" s="53"/>
      <c r="N39" s="53"/>
      <c r="O39" s="53"/>
      <c r="P39" s="53"/>
      <c r="Q39" s="53"/>
      <c r="R39" s="184" t="s">
        <v>3</v>
      </c>
      <c r="S39" s="53" t="s">
        <v>167</v>
      </c>
      <c r="T39" s="53"/>
      <c r="U39" s="239"/>
      <c r="V39" s="53"/>
      <c r="W39" s="184" t="s">
        <v>3</v>
      </c>
      <c r="X39" s="53" t="s">
        <v>168</v>
      </c>
      <c r="Y39" s="53"/>
      <c r="Z39" s="53"/>
      <c r="AA39" s="53"/>
      <c r="AB39" s="53"/>
      <c r="AC39" s="54"/>
      <c r="AD39" s="137"/>
      <c r="AE39" s="53"/>
      <c r="AF39" s="53"/>
      <c r="AG39" s="54"/>
      <c r="AH39" s="80"/>
      <c r="AI39" s="55"/>
      <c r="AJ39" s="94"/>
    </row>
    <row r="40" spans="1:39" ht="15" customHeight="1">
      <c r="A40" s="457" t="s">
        <v>169</v>
      </c>
      <c r="B40" s="458"/>
      <c r="C40" s="578" t="s">
        <v>346</v>
      </c>
      <c r="D40" s="579"/>
      <c r="E40" s="580"/>
      <c r="F40" s="360" t="s">
        <v>341</v>
      </c>
      <c r="G40" s="361"/>
      <c r="H40" s="361"/>
      <c r="I40" s="362"/>
      <c r="J40" s="208" t="s">
        <v>3</v>
      </c>
      <c r="K40" s="67" t="s">
        <v>332</v>
      </c>
      <c r="L40" s="138"/>
      <c r="M40" s="138"/>
      <c r="N40" s="138"/>
      <c r="O40" s="138"/>
      <c r="P40" s="138"/>
      <c r="Q40" s="138"/>
      <c r="R40" s="138"/>
      <c r="S40" s="138"/>
      <c r="T40" s="138"/>
      <c r="U40" s="138"/>
      <c r="V40" s="138"/>
      <c r="W40" s="138"/>
      <c r="X40" s="138"/>
      <c r="Y40" s="138"/>
      <c r="Z40" s="138"/>
      <c r="AA40" s="138"/>
      <c r="AB40" s="138"/>
      <c r="AC40" s="139"/>
      <c r="AD40" s="208" t="s">
        <v>3</v>
      </c>
      <c r="AE40" s="439" t="s">
        <v>66</v>
      </c>
      <c r="AF40" s="439"/>
      <c r="AG40" s="440"/>
      <c r="AH40" s="91"/>
      <c r="AI40" s="67"/>
      <c r="AJ40" s="92"/>
      <c r="AL40" s="10"/>
      <c r="AM40" s="140"/>
    </row>
    <row r="41" spans="1:39" ht="15" customHeight="1">
      <c r="A41" s="356"/>
      <c r="B41" s="357"/>
      <c r="C41" s="475"/>
      <c r="D41" s="476"/>
      <c r="E41" s="477"/>
      <c r="F41" s="363"/>
      <c r="G41" s="364"/>
      <c r="H41" s="364"/>
      <c r="I41" s="365"/>
      <c r="J41" s="183" t="s">
        <v>3</v>
      </c>
      <c r="K41" s="10" t="s">
        <v>333</v>
      </c>
      <c r="AC41" s="234"/>
      <c r="AD41" s="183" t="s">
        <v>3</v>
      </c>
      <c r="AE41" s="445"/>
      <c r="AF41" s="445"/>
      <c r="AG41" s="446"/>
      <c r="AH41" s="51"/>
      <c r="AI41" s="10"/>
      <c r="AJ41" s="39"/>
      <c r="AL41" s="10"/>
      <c r="AM41" s="140"/>
    </row>
    <row r="42" spans="1:39" ht="15" customHeight="1">
      <c r="A42" s="356"/>
      <c r="B42" s="357"/>
      <c r="C42" s="475"/>
      <c r="D42" s="476"/>
      <c r="E42" s="477"/>
      <c r="F42" s="363"/>
      <c r="G42" s="364"/>
      <c r="H42" s="364"/>
      <c r="I42" s="365"/>
      <c r="J42" s="10" t="s">
        <v>334</v>
      </c>
      <c r="K42" s="2" t="s">
        <v>335</v>
      </c>
      <c r="AC42" s="234"/>
      <c r="AD42" s="183" t="s">
        <v>3</v>
      </c>
      <c r="AE42" s="445"/>
      <c r="AF42" s="445"/>
      <c r="AG42" s="446"/>
      <c r="AH42" s="51"/>
      <c r="AI42" s="10"/>
      <c r="AJ42" s="39"/>
      <c r="AL42" s="10"/>
      <c r="AM42" s="140"/>
    </row>
    <row r="43" spans="1:39" ht="15" customHeight="1">
      <c r="A43" s="356"/>
      <c r="B43" s="357"/>
      <c r="C43" s="475"/>
      <c r="D43" s="476"/>
      <c r="E43" s="477"/>
      <c r="F43" s="363"/>
      <c r="G43" s="364"/>
      <c r="H43" s="364"/>
      <c r="I43" s="365"/>
      <c r="K43" s="22" t="s">
        <v>2</v>
      </c>
      <c r="L43" s="574"/>
      <c r="M43" s="574"/>
      <c r="N43" s="574"/>
      <c r="O43" s="574"/>
      <c r="P43" s="574"/>
      <c r="Q43" s="574"/>
      <c r="R43" s="22" t="s">
        <v>45</v>
      </c>
      <c r="S43" s="395" t="s">
        <v>339</v>
      </c>
      <c r="T43" s="395"/>
      <c r="U43" s="395"/>
      <c r="V43" s="395"/>
      <c r="AC43" s="234"/>
      <c r="AD43" s="51"/>
      <c r="AE43" s="47"/>
      <c r="AF43" s="47"/>
      <c r="AG43" s="48"/>
      <c r="AH43" s="51"/>
      <c r="AI43" s="10"/>
      <c r="AJ43" s="39"/>
      <c r="AL43" s="10"/>
      <c r="AM43" s="140"/>
    </row>
    <row r="44" spans="1:39" ht="15" customHeight="1">
      <c r="A44" s="356"/>
      <c r="B44" s="357"/>
      <c r="C44" s="475"/>
      <c r="D44" s="476"/>
      <c r="E44" s="477"/>
      <c r="F44" s="363"/>
      <c r="G44" s="364"/>
      <c r="H44" s="364"/>
      <c r="I44" s="365"/>
      <c r="J44" s="10" t="s">
        <v>334</v>
      </c>
      <c r="K44" s="2" t="s">
        <v>336</v>
      </c>
      <c r="AC44" s="234"/>
      <c r="AD44" s="51"/>
      <c r="AE44" s="47"/>
      <c r="AF44" s="47"/>
      <c r="AG44" s="48"/>
      <c r="AH44" s="51"/>
      <c r="AI44" s="10"/>
      <c r="AJ44" s="39"/>
      <c r="AL44" s="10"/>
      <c r="AM44" s="140"/>
    </row>
    <row r="45" spans="1:39" ht="15" customHeight="1">
      <c r="A45" s="356"/>
      <c r="B45" s="357"/>
      <c r="C45" s="475"/>
      <c r="D45" s="476"/>
      <c r="E45" s="477"/>
      <c r="F45" s="363"/>
      <c r="G45" s="364"/>
      <c r="H45" s="364"/>
      <c r="I45" s="365"/>
      <c r="K45" s="22" t="s">
        <v>2</v>
      </c>
      <c r="L45" s="574"/>
      <c r="M45" s="574"/>
      <c r="N45" s="574"/>
      <c r="O45" s="574"/>
      <c r="P45" s="574"/>
      <c r="Q45" s="574"/>
      <c r="R45" s="22" t="s">
        <v>45</v>
      </c>
      <c r="S45" s="10" t="s">
        <v>340</v>
      </c>
      <c r="T45" s="10"/>
      <c r="U45" s="10"/>
      <c r="V45" s="10"/>
      <c r="AC45" s="234"/>
      <c r="AD45" s="51"/>
      <c r="AE45" s="47"/>
      <c r="AF45" s="47"/>
      <c r="AG45" s="48"/>
      <c r="AH45" s="51"/>
      <c r="AI45" s="10"/>
      <c r="AJ45" s="39"/>
      <c r="AL45" s="10"/>
      <c r="AM45" s="140"/>
    </row>
    <row r="46" spans="1:39" ht="15" customHeight="1">
      <c r="A46" s="356"/>
      <c r="B46" s="357"/>
      <c r="C46" s="475"/>
      <c r="D46" s="476"/>
      <c r="E46" s="477"/>
      <c r="F46" s="363"/>
      <c r="G46" s="364"/>
      <c r="H46" s="364"/>
      <c r="I46" s="365"/>
      <c r="J46" s="2" t="s">
        <v>334</v>
      </c>
      <c r="K46" s="364" t="s">
        <v>337</v>
      </c>
      <c r="L46" s="364"/>
      <c r="M46" s="364"/>
      <c r="N46" s="364"/>
      <c r="O46" s="364"/>
      <c r="P46" s="364"/>
      <c r="Q46" s="364"/>
      <c r="R46" s="364"/>
      <c r="S46" s="364"/>
      <c r="T46" s="364"/>
      <c r="U46" s="364"/>
      <c r="V46" s="364"/>
      <c r="W46" s="364"/>
      <c r="X46" s="364"/>
      <c r="Y46" s="364"/>
      <c r="Z46" s="364"/>
      <c r="AA46" s="364"/>
      <c r="AB46" s="364"/>
      <c r="AC46" s="365"/>
      <c r="AD46" s="51"/>
      <c r="AE46" s="47"/>
      <c r="AF46" s="47"/>
      <c r="AG46" s="48"/>
      <c r="AH46" s="51"/>
      <c r="AI46" s="10"/>
      <c r="AJ46" s="39"/>
      <c r="AL46" s="10"/>
      <c r="AM46" s="140"/>
    </row>
    <row r="47" spans="1:39" ht="15" customHeight="1">
      <c r="A47" s="356"/>
      <c r="B47" s="357"/>
      <c r="C47" s="475"/>
      <c r="D47" s="476"/>
      <c r="E47" s="477"/>
      <c r="F47" s="363"/>
      <c r="G47" s="364"/>
      <c r="H47" s="364"/>
      <c r="I47" s="365"/>
      <c r="K47" s="364"/>
      <c r="L47" s="364"/>
      <c r="M47" s="364"/>
      <c r="N47" s="364"/>
      <c r="O47" s="364"/>
      <c r="P47" s="364"/>
      <c r="Q47" s="364"/>
      <c r="R47" s="364"/>
      <c r="S47" s="364"/>
      <c r="T47" s="364"/>
      <c r="U47" s="364"/>
      <c r="V47" s="364"/>
      <c r="W47" s="364"/>
      <c r="X47" s="364"/>
      <c r="Y47" s="364"/>
      <c r="Z47" s="364"/>
      <c r="AA47" s="364"/>
      <c r="AB47" s="364"/>
      <c r="AC47" s="365"/>
      <c r="AD47" s="51"/>
      <c r="AE47" s="47"/>
      <c r="AF47" s="47"/>
      <c r="AG47" s="48"/>
      <c r="AH47" s="51"/>
      <c r="AI47" s="10"/>
      <c r="AJ47" s="39"/>
      <c r="AL47" s="10"/>
      <c r="AM47" s="140"/>
    </row>
    <row r="48" spans="1:39" ht="15" customHeight="1">
      <c r="A48" s="356"/>
      <c r="B48" s="357"/>
      <c r="C48" s="475"/>
      <c r="D48" s="476"/>
      <c r="E48" s="477"/>
      <c r="F48" s="363"/>
      <c r="G48" s="364"/>
      <c r="H48" s="364"/>
      <c r="I48" s="365"/>
      <c r="K48" s="10" t="s">
        <v>175</v>
      </c>
      <c r="L48" s="10"/>
      <c r="M48" s="575" t="str">
        <f>IF(U46=""," ",(1-U46)*100)</f>
        <v xml:space="preserve"> </v>
      </c>
      <c r="N48" s="575"/>
      <c r="O48" s="575"/>
      <c r="P48" s="575"/>
      <c r="Q48" s="10" t="s">
        <v>338</v>
      </c>
      <c r="R48" s="10"/>
      <c r="S48" s="10"/>
      <c r="T48" s="10"/>
      <c r="U48" s="10"/>
      <c r="V48" s="10"/>
      <c r="W48" s="10"/>
      <c r="X48" s="10"/>
      <c r="Y48" s="10"/>
      <c r="Z48" s="229"/>
      <c r="AA48" s="229"/>
      <c r="AB48" s="229"/>
      <c r="AC48" s="221"/>
      <c r="AD48" s="51"/>
      <c r="AE48" s="47"/>
      <c r="AF48" s="47"/>
      <c r="AG48" s="48"/>
      <c r="AH48" s="51"/>
      <c r="AI48" s="10"/>
      <c r="AJ48" s="39"/>
      <c r="AL48" s="10"/>
      <c r="AM48" s="140"/>
    </row>
    <row r="49" spans="1:56" ht="15" customHeight="1">
      <c r="A49" s="356"/>
      <c r="B49" s="357"/>
      <c r="C49" s="475"/>
      <c r="D49" s="476"/>
      <c r="E49" s="477"/>
      <c r="F49" s="363"/>
      <c r="G49" s="364"/>
      <c r="H49" s="364"/>
      <c r="I49" s="365"/>
      <c r="J49" s="183" t="s">
        <v>3</v>
      </c>
      <c r="K49" s="10" t="s">
        <v>170</v>
      </c>
      <c r="L49" s="10"/>
      <c r="M49" s="10"/>
      <c r="N49" s="10"/>
      <c r="O49" s="10"/>
      <c r="P49" s="10"/>
      <c r="Q49" s="10"/>
      <c r="R49" s="10"/>
      <c r="S49" s="10"/>
      <c r="T49" s="10"/>
      <c r="U49" s="10"/>
      <c r="V49" s="10"/>
      <c r="W49" s="10"/>
      <c r="X49" s="10"/>
      <c r="Y49" s="10"/>
      <c r="Z49" s="10"/>
      <c r="AA49" s="10"/>
      <c r="AB49" s="10"/>
      <c r="AC49" s="37"/>
      <c r="AD49" s="51"/>
      <c r="AH49" s="51"/>
      <c r="AI49" s="10"/>
      <c r="AJ49" s="39"/>
    </row>
    <row r="50" spans="1:56" ht="15" customHeight="1">
      <c r="A50" s="356"/>
      <c r="B50" s="357"/>
      <c r="C50" s="475"/>
      <c r="D50" s="476"/>
      <c r="E50" s="477"/>
      <c r="F50" s="363"/>
      <c r="G50" s="364"/>
      <c r="H50" s="364"/>
      <c r="I50" s="365"/>
      <c r="J50" s="51"/>
      <c r="K50" s="10" t="s">
        <v>171</v>
      </c>
      <c r="L50" s="10"/>
      <c r="M50" s="10"/>
      <c r="N50" s="10"/>
      <c r="O50" s="10"/>
      <c r="P50" s="10"/>
      <c r="Q50" s="10"/>
      <c r="R50" s="10"/>
      <c r="S50" s="10"/>
      <c r="T50" s="10" t="s">
        <v>172</v>
      </c>
      <c r="U50" s="599"/>
      <c r="V50" s="599"/>
      <c r="W50" s="599"/>
      <c r="X50" s="599"/>
      <c r="Y50" s="10" t="s">
        <v>173</v>
      </c>
      <c r="Z50" s="10"/>
      <c r="AA50" s="10"/>
      <c r="AB50" s="10"/>
      <c r="AC50" s="37"/>
      <c r="AD50" s="51"/>
      <c r="AE50" s="141"/>
      <c r="AF50" s="141"/>
      <c r="AG50" s="142"/>
      <c r="AH50" s="51"/>
      <c r="AI50" s="10"/>
      <c r="AJ50" s="39"/>
    </row>
    <row r="51" spans="1:56" ht="15" customHeight="1">
      <c r="A51" s="356"/>
      <c r="B51" s="357"/>
      <c r="C51" s="363" t="s">
        <v>347</v>
      </c>
      <c r="D51" s="364"/>
      <c r="E51" s="365"/>
      <c r="F51" s="363"/>
      <c r="G51" s="364"/>
      <c r="H51" s="364"/>
      <c r="I51" s="365"/>
      <c r="J51" s="51"/>
      <c r="K51" s="47" t="s">
        <v>174</v>
      </c>
      <c r="L51" s="143"/>
      <c r="M51" s="143"/>
      <c r="N51" s="143"/>
      <c r="O51" s="143"/>
      <c r="P51" s="143"/>
      <c r="Q51" s="143"/>
      <c r="R51" s="22"/>
      <c r="S51" s="10"/>
      <c r="T51" s="10"/>
      <c r="U51" s="10"/>
      <c r="V51" s="10"/>
      <c r="W51" s="10"/>
      <c r="X51" s="10"/>
      <c r="Y51" s="10"/>
      <c r="Z51" s="10"/>
      <c r="AA51" s="10"/>
      <c r="AB51" s="10"/>
      <c r="AC51" s="37"/>
      <c r="AD51" s="51"/>
      <c r="AE51" s="10"/>
      <c r="AF51" s="10"/>
      <c r="AG51" s="37"/>
      <c r="AH51" s="51"/>
      <c r="AI51" s="10"/>
      <c r="AJ51" s="39"/>
    </row>
    <row r="52" spans="1:56" ht="15" customHeight="1">
      <c r="A52" s="356"/>
      <c r="B52" s="357"/>
      <c r="C52" s="363"/>
      <c r="D52" s="364"/>
      <c r="E52" s="365"/>
      <c r="F52" s="372"/>
      <c r="G52" s="373"/>
      <c r="H52" s="373"/>
      <c r="I52" s="374"/>
      <c r="J52" s="80"/>
      <c r="K52" s="10" t="s">
        <v>175</v>
      </c>
      <c r="L52" s="10"/>
      <c r="M52" s="575" t="str">
        <f>IF(U50=""," ",(1-U50)*100)</f>
        <v xml:space="preserve"> </v>
      </c>
      <c r="N52" s="575"/>
      <c r="O52" s="575"/>
      <c r="P52" s="575"/>
      <c r="Q52" s="10" t="s">
        <v>176</v>
      </c>
      <c r="R52" s="10"/>
      <c r="S52" s="10"/>
      <c r="T52" s="10"/>
      <c r="U52" s="10"/>
      <c r="V52" s="10"/>
      <c r="W52" s="10"/>
      <c r="X52" s="10"/>
      <c r="Y52" s="10"/>
      <c r="Z52" s="10"/>
      <c r="AA52" s="10"/>
      <c r="AB52" s="10"/>
      <c r="AC52" s="37"/>
      <c r="AD52" s="51"/>
      <c r="AE52" s="10"/>
      <c r="AF52" s="10"/>
      <c r="AG52" s="37"/>
      <c r="AH52" s="183" t="s">
        <v>3</v>
      </c>
      <c r="AI52" s="10" t="s">
        <v>47</v>
      </c>
      <c r="AJ52" s="39"/>
    </row>
    <row r="53" spans="1:56" ht="15" customHeight="1">
      <c r="A53" s="356"/>
      <c r="B53" s="357"/>
      <c r="C53" s="363"/>
      <c r="D53" s="364"/>
      <c r="E53" s="365"/>
      <c r="F53" s="360" t="s">
        <v>342</v>
      </c>
      <c r="G53" s="361"/>
      <c r="H53" s="361"/>
      <c r="I53" s="362"/>
      <c r="J53" s="183" t="s">
        <v>3</v>
      </c>
      <c r="K53" s="67" t="s">
        <v>332</v>
      </c>
      <c r="L53" s="138"/>
      <c r="M53" s="138"/>
      <c r="N53" s="138"/>
      <c r="O53" s="138"/>
      <c r="P53" s="138"/>
      <c r="Q53" s="138"/>
      <c r="R53" s="138"/>
      <c r="S53" s="138"/>
      <c r="T53" s="138"/>
      <c r="U53" s="138"/>
      <c r="V53" s="138"/>
      <c r="W53" s="138"/>
      <c r="X53" s="138"/>
      <c r="Y53" s="138"/>
      <c r="Z53" s="138"/>
      <c r="AA53" s="138"/>
      <c r="AB53" s="138"/>
      <c r="AC53" s="139"/>
      <c r="AD53" s="51"/>
      <c r="AE53" s="10"/>
      <c r="AF53" s="10"/>
      <c r="AG53" s="37"/>
      <c r="AH53" s="51"/>
      <c r="AI53" s="10"/>
      <c r="AJ53" s="39"/>
    </row>
    <row r="54" spans="1:56" ht="15" customHeight="1">
      <c r="A54" s="356"/>
      <c r="B54" s="357"/>
      <c r="C54" s="363"/>
      <c r="D54" s="364"/>
      <c r="E54" s="365"/>
      <c r="F54" s="363"/>
      <c r="G54" s="364"/>
      <c r="H54" s="364"/>
      <c r="I54" s="365"/>
      <c r="J54" s="10" t="s">
        <v>334</v>
      </c>
      <c r="K54" s="2" t="s">
        <v>335</v>
      </c>
      <c r="AC54" s="234"/>
      <c r="AD54" s="51"/>
      <c r="AE54" s="10"/>
      <c r="AF54" s="10"/>
      <c r="AG54" s="37"/>
      <c r="AH54" s="51"/>
      <c r="AI54" s="22"/>
      <c r="AJ54" s="39"/>
    </row>
    <row r="55" spans="1:56" ht="15" customHeight="1">
      <c r="A55" s="356"/>
      <c r="B55" s="357"/>
      <c r="C55" s="363"/>
      <c r="D55" s="364"/>
      <c r="E55" s="365"/>
      <c r="F55" s="363"/>
      <c r="G55" s="364"/>
      <c r="H55" s="364"/>
      <c r="I55" s="365"/>
      <c r="K55" s="22" t="s">
        <v>2</v>
      </c>
      <c r="L55" s="574"/>
      <c r="M55" s="574"/>
      <c r="N55" s="574"/>
      <c r="O55" s="574"/>
      <c r="P55" s="574"/>
      <c r="Q55" s="574"/>
      <c r="R55" s="22" t="s">
        <v>45</v>
      </c>
      <c r="S55" s="395" t="s">
        <v>343</v>
      </c>
      <c r="T55" s="395"/>
      <c r="U55" s="395"/>
      <c r="V55" s="395"/>
      <c r="AC55" s="234"/>
      <c r="AD55" s="51"/>
      <c r="AE55" s="10"/>
      <c r="AF55" s="10"/>
      <c r="AG55" s="37"/>
      <c r="AH55" s="51"/>
      <c r="AI55" s="10"/>
      <c r="AJ55" s="39"/>
    </row>
    <row r="56" spans="1:56" ht="15" customHeight="1">
      <c r="A56" s="356"/>
      <c r="B56" s="357"/>
      <c r="C56" s="363"/>
      <c r="D56" s="364"/>
      <c r="E56" s="365"/>
      <c r="F56" s="363"/>
      <c r="G56" s="364"/>
      <c r="H56" s="364"/>
      <c r="I56" s="365"/>
      <c r="J56" s="10" t="s">
        <v>334</v>
      </c>
      <c r="K56" s="2" t="s">
        <v>336</v>
      </c>
      <c r="AC56" s="234"/>
      <c r="AD56" s="51"/>
      <c r="AE56" s="10"/>
      <c r="AF56" s="10"/>
      <c r="AG56" s="37"/>
      <c r="AH56" s="51"/>
      <c r="AI56" s="10"/>
      <c r="AJ56" s="39"/>
    </row>
    <row r="57" spans="1:56" ht="15" customHeight="1">
      <c r="A57" s="356"/>
      <c r="B57" s="357"/>
      <c r="C57" s="363"/>
      <c r="D57" s="364"/>
      <c r="E57" s="365"/>
      <c r="F57" s="363"/>
      <c r="G57" s="364"/>
      <c r="H57" s="364"/>
      <c r="I57" s="365"/>
      <c r="K57" s="22" t="s">
        <v>2</v>
      </c>
      <c r="L57" s="574"/>
      <c r="M57" s="574"/>
      <c r="N57" s="574"/>
      <c r="O57" s="574"/>
      <c r="P57" s="574"/>
      <c r="Q57" s="574"/>
      <c r="R57" s="22" t="s">
        <v>45</v>
      </c>
      <c r="S57" s="10" t="s">
        <v>344</v>
      </c>
      <c r="T57" s="10"/>
      <c r="U57" s="10"/>
      <c r="V57" s="10"/>
      <c r="AC57" s="234"/>
      <c r="AD57" s="51"/>
      <c r="AE57" s="10"/>
      <c r="AF57" s="10"/>
      <c r="AG57" s="37"/>
      <c r="AH57" s="51"/>
      <c r="AI57" s="10"/>
      <c r="AJ57" s="39"/>
    </row>
    <row r="58" spans="1:56" ht="15" customHeight="1">
      <c r="A58" s="356"/>
      <c r="B58" s="357"/>
      <c r="C58" s="363"/>
      <c r="D58" s="364"/>
      <c r="E58" s="365"/>
      <c r="F58" s="363"/>
      <c r="G58" s="364"/>
      <c r="H58" s="364"/>
      <c r="I58" s="365"/>
      <c r="J58" s="2" t="s">
        <v>334</v>
      </c>
      <c r="K58" s="364" t="s">
        <v>337</v>
      </c>
      <c r="L58" s="364"/>
      <c r="M58" s="364"/>
      <c r="N58" s="364"/>
      <c r="O58" s="364"/>
      <c r="P58" s="364"/>
      <c r="Q58" s="364"/>
      <c r="R58" s="364"/>
      <c r="S58" s="364"/>
      <c r="T58" s="364"/>
      <c r="U58" s="364"/>
      <c r="V58" s="364"/>
      <c r="W58" s="364"/>
      <c r="X58" s="364"/>
      <c r="Y58" s="364"/>
      <c r="Z58" s="364"/>
      <c r="AA58" s="364"/>
      <c r="AB58" s="364"/>
      <c r="AC58" s="365"/>
      <c r="AD58" s="51"/>
      <c r="AE58" s="10"/>
      <c r="AF58" s="10"/>
      <c r="AG58" s="37"/>
      <c r="AH58" s="51"/>
      <c r="AI58" s="10"/>
      <c r="AJ58" s="39"/>
    </row>
    <row r="59" spans="1:56" ht="15" customHeight="1">
      <c r="A59" s="356"/>
      <c r="B59" s="357"/>
      <c r="C59" s="363"/>
      <c r="D59" s="364"/>
      <c r="E59" s="365"/>
      <c r="F59" s="363"/>
      <c r="G59" s="364"/>
      <c r="H59" s="364"/>
      <c r="I59" s="365"/>
      <c r="K59" s="364"/>
      <c r="L59" s="364"/>
      <c r="M59" s="364"/>
      <c r="N59" s="364"/>
      <c r="O59" s="364"/>
      <c r="P59" s="364"/>
      <c r="Q59" s="364"/>
      <c r="R59" s="364"/>
      <c r="S59" s="364"/>
      <c r="T59" s="364"/>
      <c r="U59" s="364"/>
      <c r="V59" s="364"/>
      <c r="W59" s="364"/>
      <c r="X59" s="364"/>
      <c r="Y59" s="364"/>
      <c r="Z59" s="364"/>
      <c r="AA59" s="364"/>
      <c r="AB59" s="364"/>
      <c r="AC59" s="365"/>
      <c r="AD59" s="51"/>
      <c r="AE59" s="10"/>
      <c r="AF59" s="10"/>
      <c r="AG59" s="37"/>
      <c r="AH59" s="51"/>
      <c r="AI59" s="10"/>
      <c r="AJ59" s="39"/>
    </row>
    <row r="60" spans="1:56" ht="15" customHeight="1">
      <c r="A60" s="356"/>
      <c r="B60" s="357"/>
      <c r="C60" s="363"/>
      <c r="D60" s="364"/>
      <c r="E60" s="365"/>
      <c r="F60" s="363"/>
      <c r="G60" s="364"/>
      <c r="H60" s="364"/>
      <c r="I60" s="365"/>
      <c r="K60" s="10" t="s">
        <v>175</v>
      </c>
      <c r="L60" s="10"/>
      <c r="M60" s="575" t="str">
        <f>IF(U58=""," ",(1-U58)*100)</f>
        <v xml:space="preserve"> </v>
      </c>
      <c r="N60" s="575"/>
      <c r="O60" s="575"/>
      <c r="P60" s="575"/>
      <c r="Q60" s="10" t="s">
        <v>345</v>
      </c>
      <c r="R60" s="10"/>
      <c r="S60" s="10"/>
      <c r="T60" s="10"/>
      <c r="U60" s="10"/>
      <c r="V60" s="10"/>
      <c r="W60" s="10"/>
      <c r="X60" s="10"/>
      <c r="Y60" s="10"/>
      <c r="Z60" s="229"/>
      <c r="AA60" s="229"/>
      <c r="AB60" s="229"/>
      <c r="AC60" s="221"/>
      <c r="AD60" s="51"/>
      <c r="AE60" s="10"/>
      <c r="AF60" s="10"/>
      <c r="AG60" s="37"/>
      <c r="AH60" s="51"/>
      <c r="AI60" s="10"/>
      <c r="AJ60" s="39"/>
    </row>
    <row r="61" spans="1:56" s="10" customFormat="1" ht="15" customHeight="1">
      <c r="A61" s="356"/>
      <c r="B61" s="357"/>
      <c r="C61" s="363"/>
      <c r="D61" s="364"/>
      <c r="E61" s="365"/>
      <c r="F61" s="363"/>
      <c r="G61" s="364"/>
      <c r="H61" s="364"/>
      <c r="I61" s="365"/>
      <c r="J61" s="183" t="s">
        <v>3</v>
      </c>
      <c r="K61" s="10" t="s">
        <v>170</v>
      </c>
      <c r="AC61" s="37"/>
      <c r="AD61" s="51"/>
      <c r="AG61" s="37"/>
      <c r="AJ61" s="39"/>
      <c r="BD61" s="113"/>
    </row>
    <row r="62" spans="1:56" s="10" customFormat="1" ht="15" customHeight="1">
      <c r="A62" s="356"/>
      <c r="B62" s="357"/>
      <c r="C62" s="363"/>
      <c r="D62" s="364"/>
      <c r="E62" s="365"/>
      <c r="F62" s="363"/>
      <c r="G62" s="364"/>
      <c r="H62" s="364"/>
      <c r="I62" s="365"/>
      <c r="J62" s="51"/>
      <c r="K62" s="10" t="s">
        <v>171</v>
      </c>
      <c r="T62" s="10" t="s">
        <v>172</v>
      </c>
      <c r="U62" s="577"/>
      <c r="V62" s="577"/>
      <c r="W62" s="577"/>
      <c r="X62" s="577"/>
      <c r="Y62" s="10" t="s">
        <v>177</v>
      </c>
      <c r="AC62" s="37"/>
      <c r="AD62" s="51"/>
      <c r="AG62" s="37"/>
      <c r="AJ62" s="39"/>
      <c r="BD62" s="113"/>
    </row>
    <row r="63" spans="1:56" s="10" customFormat="1" ht="15" customHeight="1">
      <c r="A63" s="356"/>
      <c r="B63" s="357"/>
      <c r="C63" s="363"/>
      <c r="D63" s="364"/>
      <c r="E63" s="365"/>
      <c r="F63" s="363"/>
      <c r="G63" s="364"/>
      <c r="H63" s="364"/>
      <c r="I63" s="365"/>
      <c r="J63" s="51"/>
      <c r="K63" s="47" t="s">
        <v>174</v>
      </c>
      <c r="L63" s="143"/>
      <c r="M63" s="143"/>
      <c r="N63" s="143"/>
      <c r="O63" s="143"/>
      <c r="P63" s="143"/>
      <c r="Q63" s="143"/>
      <c r="R63" s="22"/>
      <c r="V63" s="244"/>
      <c r="AC63" s="37"/>
      <c r="AG63" s="37"/>
      <c r="AJ63" s="39"/>
      <c r="BD63" s="113"/>
    </row>
    <row r="64" spans="1:56" s="10" customFormat="1" ht="15" customHeight="1">
      <c r="A64" s="484"/>
      <c r="B64" s="485"/>
      <c r="C64" s="372"/>
      <c r="D64" s="373"/>
      <c r="E64" s="374"/>
      <c r="F64" s="372"/>
      <c r="G64" s="373"/>
      <c r="H64" s="373"/>
      <c r="I64" s="374"/>
      <c r="J64" s="80"/>
      <c r="K64" s="55" t="s">
        <v>175</v>
      </c>
      <c r="L64" s="55"/>
      <c r="M64" s="576" t="str">
        <f>IF(U62=""," ",(1-U62)*100)</f>
        <v xml:space="preserve"> </v>
      </c>
      <c r="N64" s="576"/>
      <c r="O64" s="576"/>
      <c r="P64" s="576"/>
      <c r="Q64" s="55" t="s">
        <v>178</v>
      </c>
      <c r="R64" s="55"/>
      <c r="S64" s="55"/>
      <c r="T64" s="55"/>
      <c r="U64" s="55"/>
      <c r="V64" s="55"/>
      <c r="W64" s="55"/>
      <c r="X64" s="55"/>
      <c r="Y64" s="55"/>
      <c r="Z64" s="55"/>
      <c r="AA64" s="55"/>
      <c r="AB64" s="55"/>
      <c r="AC64" s="56"/>
      <c r="AD64" s="55"/>
      <c r="AE64" s="55"/>
      <c r="AF64" s="55"/>
      <c r="AG64" s="56"/>
      <c r="AH64" s="55"/>
      <c r="AI64" s="55"/>
      <c r="AJ64" s="94"/>
      <c r="BD64" s="113"/>
    </row>
    <row r="65" spans="1:56" s="10" customFormat="1" ht="15" customHeight="1">
      <c r="A65" s="546"/>
      <c r="B65" s="409"/>
      <c r="C65" s="537"/>
      <c r="D65" s="539"/>
      <c r="E65" s="538"/>
      <c r="F65" s="509" t="s">
        <v>233</v>
      </c>
      <c r="G65" s="510"/>
      <c r="H65" s="510"/>
      <c r="I65" s="510"/>
      <c r="J65" s="183" t="s">
        <v>3</v>
      </c>
      <c r="K65" s="10" t="s">
        <v>323</v>
      </c>
      <c r="L65" s="99"/>
      <c r="M65" s="240" t="s">
        <v>3</v>
      </c>
      <c r="N65" s="99" t="s">
        <v>324</v>
      </c>
      <c r="O65" s="99"/>
      <c r="P65" s="99"/>
      <c r="Q65" s="99"/>
      <c r="R65" s="99"/>
      <c r="S65" s="99"/>
      <c r="T65" s="99"/>
      <c r="U65" s="99"/>
      <c r="V65" s="99"/>
      <c r="W65" s="99"/>
      <c r="X65" s="99"/>
      <c r="Y65" s="99"/>
      <c r="Z65" s="99"/>
      <c r="AA65" s="99"/>
      <c r="AB65" s="99"/>
      <c r="AC65" s="101"/>
      <c r="AD65" s="183" t="s">
        <v>3</v>
      </c>
      <c r="AE65" s="10" t="s">
        <v>37</v>
      </c>
      <c r="AG65" s="37"/>
      <c r="AH65" s="183" t="s">
        <v>3</v>
      </c>
      <c r="AI65" s="10" t="s">
        <v>47</v>
      </c>
      <c r="AJ65" s="39"/>
      <c r="BD65" s="113"/>
    </row>
    <row r="66" spans="1:56" s="10" customFormat="1" ht="15" customHeight="1">
      <c r="A66" s="546"/>
      <c r="B66" s="409"/>
      <c r="C66" s="382"/>
      <c r="D66" s="409"/>
      <c r="E66" s="380"/>
      <c r="F66" s="509"/>
      <c r="G66" s="510"/>
      <c r="H66" s="510"/>
      <c r="I66" s="510"/>
      <c r="J66" s="183" t="s">
        <v>3</v>
      </c>
      <c r="K66" s="10" t="s">
        <v>327</v>
      </c>
      <c r="P66" s="194" t="s">
        <v>3</v>
      </c>
      <c r="Q66" s="10" t="s">
        <v>234</v>
      </c>
      <c r="AD66" s="183" t="s">
        <v>3</v>
      </c>
      <c r="AE66" s="10" t="s">
        <v>125</v>
      </c>
      <c r="AG66" s="37"/>
      <c r="AJ66" s="39"/>
      <c r="BD66" s="113"/>
    </row>
    <row r="67" spans="1:56" s="10" customFormat="1" ht="15" customHeight="1" thickBot="1">
      <c r="A67" s="455"/>
      <c r="B67" s="453"/>
      <c r="C67" s="452"/>
      <c r="D67" s="453"/>
      <c r="E67" s="454"/>
      <c r="F67" s="511"/>
      <c r="G67" s="512"/>
      <c r="H67" s="512"/>
      <c r="I67" s="512"/>
      <c r="J67" s="202" t="s">
        <v>3</v>
      </c>
      <c r="K67" s="72" t="s">
        <v>325</v>
      </c>
      <c r="L67" s="112"/>
      <c r="M67" s="112"/>
      <c r="N67" s="581"/>
      <c r="O67" s="581"/>
      <c r="P67" s="581"/>
      <c r="Q67" s="581"/>
      <c r="R67" s="581"/>
      <c r="S67" s="70" t="s">
        <v>326</v>
      </c>
      <c r="T67" s="70"/>
      <c r="U67" s="70"/>
      <c r="V67" s="70"/>
      <c r="W67" s="70"/>
      <c r="X67" s="70"/>
      <c r="Y67" s="70"/>
      <c r="Z67" s="70"/>
      <c r="AA67" s="70"/>
      <c r="AB67" s="70"/>
      <c r="AC67" s="71"/>
      <c r="AD67" s="202" t="s">
        <v>3</v>
      </c>
      <c r="AE67" s="513"/>
      <c r="AF67" s="513"/>
      <c r="AG67" s="514"/>
      <c r="AH67" s="70"/>
      <c r="AI67" s="70"/>
      <c r="AJ67" s="73"/>
      <c r="BD67" s="113"/>
    </row>
    <row r="68" spans="1:56" s="10" customFormat="1" ht="7.5" customHeight="1" thickBot="1">
      <c r="BD68" s="113"/>
    </row>
    <row r="69" spans="1:56" s="10" customFormat="1" ht="15" customHeight="1">
      <c r="A69" s="450" t="s">
        <v>13</v>
      </c>
      <c r="B69" s="451"/>
      <c r="C69" s="422" t="s">
        <v>14</v>
      </c>
      <c r="D69" s="423"/>
      <c r="E69" s="451"/>
      <c r="F69" s="419" t="s">
        <v>15</v>
      </c>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1"/>
      <c r="AH69" s="422" t="s">
        <v>16</v>
      </c>
      <c r="AI69" s="423"/>
      <c r="AJ69" s="424"/>
      <c r="BD69" s="113"/>
    </row>
    <row r="70" spans="1:56" s="10" customFormat="1" ht="15" customHeight="1">
      <c r="A70" s="546" t="s">
        <v>17</v>
      </c>
      <c r="B70" s="380"/>
      <c r="C70" s="382"/>
      <c r="D70" s="409"/>
      <c r="E70" s="380"/>
      <c r="F70" s="547" t="s">
        <v>18</v>
      </c>
      <c r="G70" s="548"/>
      <c r="H70" s="548"/>
      <c r="I70" s="549"/>
      <c r="J70" s="547" t="s">
        <v>19</v>
      </c>
      <c r="K70" s="548"/>
      <c r="L70" s="548"/>
      <c r="M70" s="548"/>
      <c r="N70" s="548"/>
      <c r="O70" s="548"/>
      <c r="P70" s="548"/>
      <c r="Q70" s="548"/>
      <c r="R70" s="548"/>
      <c r="S70" s="548"/>
      <c r="T70" s="548"/>
      <c r="U70" s="548"/>
      <c r="V70" s="548"/>
      <c r="W70" s="548"/>
      <c r="X70" s="548"/>
      <c r="Y70" s="548"/>
      <c r="Z70" s="548"/>
      <c r="AA70" s="548"/>
      <c r="AB70" s="548"/>
      <c r="AC70" s="549"/>
      <c r="AD70" s="547" t="s">
        <v>20</v>
      </c>
      <c r="AE70" s="548"/>
      <c r="AF70" s="548"/>
      <c r="AG70" s="549"/>
      <c r="AH70" s="382" t="s">
        <v>21</v>
      </c>
      <c r="AI70" s="409"/>
      <c r="AJ70" s="410"/>
      <c r="BD70" s="113"/>
    </row>
    <row r="71" spans="1:56" s="10" customFormat="1" ht="14.1" customHeight="1">
      <c r="A71" s="550" t="s">
        <v>383</v>
      </c>
      <c r="B71" s="551"/>
      <c r="C71" s="556" t="s">
        <v>384</v>
      </c>
      <c r="D71" s="557"/>
      <c r="E71" s="558"/>
      <c r="F71" s="91"/>
      <c r="G71" s="67"/>
      <c r="H71" s="67"/>
      <c r="I71" s="68"/>
      <c r="J71" s="208" t="s">
        <v>3</v>
      </c>
      <c r="K71" s="67" t="s">
        <v>350</v>
      </c>
      <c r="L71" s="67"/>
      <c r="M71" s="66"/>
      <c r="N71" s="67"/>
      <c r="O71" s="67"/>
      <c r="P71" s="67"/>
      <c r="Q71" s="67"/>
      <c r="R71" s="67"/>
      <c r="S71" s="67"/>
      <c r="T71" s="67"/>
      <c r="U71" s="67"/>
      <c r="V71" s="67"/>
      <c r="W71" s="67"/>
      <c r="X71" s="67"/>
      <c r="Y71" s="67"/>
      <c r="Z71" s="67"/>
      <c r="AA71" s="67"/>
      <c r="AB71" s="67"/>
      <c r="AC71" s="68"/>
      <c r="AD71" s="208" t="s">
        <v>3</v>
      </c>
      <c r="AE71" s="67" t="s">
        <v>66</v>
      </c>
      <c r="AF71" s="67"/>
      <c r="AG71" s="68"/>
      <c r="AH71" s="91"/>
      <c r="AI71" s="67"/>
      <c r="AJ71" s="68"/>
      <c r="BD71" s="113"/>
    </row>
    <row r="72" spans="1:56" s="10" customFormat="1" ht="14.1" customHeight="1">
      <c r="A72" s="552"/>
      <c r="B72" s="553"/>
      <c r="C72" s="559"/>
      <c r="D72" s="560"/>
      <c r="E72" s="561"/>
      <c r="F72" s="51"/>
      <c r="I72" s="37"/>
      <c r="J72" s="51"/>
      <c r="K72" s="22" t="s">
        <v>334</v>
      </c>
      <c r="L72" s="10" t="s">
        <v>351</v>
      </c>
      <c r="M72" s="47"/>
      <c r="AC72" s="37"/>
      <c r="AD72" s="183" t="s">
        <v>3</v>
      </c>
      <c r="AE72" s="247"/>
      <c r="AF72" s="247"/>
      <c r="AG72" s="245"/>
      <c r="AH72" s="51"/>
      <c r="AJ72" s="37"/>
      <c r="BD72" s="113"/>
    </row>
    <row r="73" spans="1:56" s="10" customFormat="1" ht="14.1" customHeight="1">
      <c r="A73" s="552"/>
      <c r="B73" s="553"/>
      <c r="C73" s="559"/>
      <c r="D73" s="560"/>
      <c r="E73" s="561"/>
      <c r="F73" s="51"/>
      <c r="I73" s="37"/>
      <c r="J73" s="21"/>
      <c r="K73" s="22" t="s">
        <v>2</v>
      </c>
      <c r="L73" s="574"/>
      <c r="M73" s="574"/>
      <c r="N73" s="574"/>
      <c r="O73" s="574"/>
      <c r="P73" s="574"/>
      <c r="Q73" s="574"/>
      <c r="R73" s="22" t="s">
        <v>45</v>
      </c>
      <c r="S73" s="395" t="s">
        <v>352</v>
      </c>
      <c r="T73" s="395"/>
      <c r="U73" s="395"/>
      <c r="V73" s="395"/>
      <c r="AC73" s="37"/>
      <c r="AD73" s="183" t="s">
        <v>3</v>
      </c>
      <c r="AE73" s="247"/>
      <c r="AF73" s="247"/>
      <c r="AG73" s="245"/>
      <c r="AH73" s="51"/>
      <c r="AJ73" s="37"/>
      <c r="BD73" s="113"/>
    </row>
    <row r="74" spans="1:56" s="10" customFormat="1" ht="14.1" customHeight="1">
      <c r="A74" s="552"/>
      <c r="B74" s="553"/>
      <c r="C74" s="559"/>
      <c r="D74" s="560"/>
      <c r="E74" s="561"/>
      <c r="F74" s="51"/>
      <c r="I74" s="37"/>
      <c r="J74" s="51"/>
      <c r="K74" s="22" t="s">
        <v>334</v>
      </c>
      <c r="L74" s="10" t="s">
        <v>355</v>
      </c>
      <c r="M74" s="22"/>
      <c r="AC74" s="37"/>
      <c r="AD74" s="51"/>
      <c r="AE74" s="47"/>
      <c r="AF74" s="47"/>
      <c r="AG74" s="48"/>
      <c r="AH74" s="51"/>
      <c r="AJ74" s="37"/>
      <c r="BD74" s="113"/>
    </row>
    <row r="75" spans="1:56" s="10" customFormat="1" ht="14.1" customHeight="1">
      <c r="A75" s="552"/>
      <c r="B75" s="553"/>
      <c r="C75" s="559"/>
      <c r="D75" s="560"/>
      <c r="E75" s="561"/>
      <c r="F75" s="51"/>
      <c r="I75" s="37"/>
      <c r="J75" s="51"/>
      <c r="K75" s="22"/>
      <c r="L75" s="10" t="s">
        <v>363</v>
      </c>
      <c r="M75" s="22"/>
      <c r="AC75" s="37"/>
      <c r="AD75" s="51"/>
      <c r="AE75" s="47"/>
      <c r="AF75" s="47"/>
      <c r="AG75" s="48"/>
      <c r="AH75" s="51"/>
      <c r="AJ75" s="37"/>
      <c r="BD75" s="113"/>
    </row>
    <row r="76" spans="1:56" s="10" customFormat="1" ht="14.1" customHeight="1">
      <c r="A76" s="552"/>
      <c r="B76" s="553"/>
      <c r="C76" s="559"/>
      <c r="D76" s="560"/>
      <c r="E76" s="561"/>
      <c r="F76" s="51"/>
      <c r="I76" s="37"/>
      <c r="J76" s="21"/>
      <c r="K76" s="22" t="s">
        <v>2</v>
      </c>
      <c r="L76" s="574"/>
      <c r="M76" s="574"/>
      <c r="N76" s="574"/>
      <c r="O76" s="574"/>
      <c r="P76" s="574"/>
      <c r="Q76" s="574"/>
      <c r="R76" s="22" t="s">
        <v>45</v>
      </c>
      <c r="S76" s="395" t="s">
        <v>353</v>
      </c>
      <c r="T76" s="395"/>
      <c r="U76" s="395"/>
      <c r="V76" s="395"/>
      <c r="AC76" s="37"/>
      <c r="AD76" s="51"/>
      <c r="AE76" s="47"/>
      <c r="AF76" s="47"/>
      <c r="AG76" s="48"/>
      <c r="AH76" s="51"/>
      <c r="AJ76" s="37"/>
      <c r="BD76" s="113"/>
    </row>
    <row r="77" spans="1:56" s="10" customFormat="1" ht="14.1" customHeight="1">
      <c r="A77" s="552"/>
      <c r="B77" s="553"/>
      <c r="C77" s="559"/>
      <c r="D77" s="560"/>
      <c r="E77" s="561"/>
      <c r="F77" s="51"/>
      <c r="I77" s="37"/>
      <c r="J77" s="51"/>
      <c r="K77" s="22" t="s">
        <v>334</v>
      </c>
      <c r="L77" s="10" t="s">
        <v>364</v>
      </c>
      <c r="M77" s="47"/>
      <c r="AC77" s="37"/>
      <c r="AD77" s="51"/>
      <c r="AE77" s="47"/>
      <c r="AF77" s="47"/>
      <c r="AG77" s="48"/>
      <c r="AH77" s="51"/>
      <c r="AJ77" s="37"/>
      <c r="BD77" s="113"/>
    </row>
    <row r="78" spans="1:56" s="10" customFormat="1" ht="14.1" customHeight="1">
      <c r="A78" s="552"/>
      <c r="B78" s="553"/>
      <c r="C78" s="559"/>
      <c r="D78" s="560"/>
      <c r="E78" s="561"/>
      <c r="F78" s="51"/>
      <c r="I78" s="37"/>
      <c r="J78" s="51"/>
      <c r="K78" s="22"/>
      <c r="L78" s="10" t="s">
        <v>363</v>
      </c>
      <c r="M78" s="47"/>
      <c r="AC78" s="37"/>
      <c r="AD78" s="51"/>
      <c r="AE78" s="47"/>
      <c r="AF78" s="47"/>
      <c r="AG78" s="48"/>
      <c r="AH78" s="51"/>
      <c r="AJ78" s="37"/>
      <c r="BD78" s="113"/>
    </row>
    <row r="79" spans="1:56" s="10" customFormat="1" ht="14.1" customHeight="1">
      <c r="A79" s="552"/>
      <c r="B79" s="553"/>
      <c r="C79" s="559"/>
      <c r="D79" s="560"/>
      <c r="E79" s="561"/>
      <c r="F79" s="183" t="s">
        <v>3</v>
      </c>
      <c r="G79" s="10" t="s">
        <v>365</v>
      </c>
      <c r="H79" s="22"/>
      <c r="I79" s="37"/>
      <c r="J79" s="51"/>
      <c r="K79" s="22" t="s">
        <v>2</v>
      </c>
      <c r="L79" s="574"/>
      <c r="M79" s="574"/>
      <c r="N79" s="574"/>
      <c r="O79" s="574"/>
      <c r="P79" s="574"/>
      <c r="Q79" s="574"/>
      <c r="R79" s="22" t="s">
        <v>45</v>
      </c>
      <c r="S79" s="10" t="s">
        <v>354</v>
      </c>
      <c r="AC79" s="37"/>
      <c r="AD79" s="51"/>
      <c r="AE79" s="47"/>
      <c r="AF79" s="47"/>
      <c r="AG79" s="48"/>
      <c r="AH79" s="183" t="s">
        <v>3</v>
      </c>
      <c r="AI79" s="10" t="s">
        <v>47</v>
      </c>
      <c r="AJ79" s="37"/>
      <c r="BD79" s="113"/>
    </row>
    <row r="80" spans="1:56" s="10" customFormat="1" ht="14.1" customHeight="1">
      <c r="A80" s="552"/>
      <c r="B80" s="553"/>
      <c r="C80" s="559"/>
      <c r="D80" s="560"/>
      <c r="E80" s="561"/>
      <c r="F80" s="51"/>
      <c r="I80" s="37"/>
      <c r="J80" s="51"/>
      <c r="K80" s="22" t="s">
        <v>334</v>
      </c>
      <c r="L80" s="10" t="s">
        <v>355</v>
      </c>
      <c r="M80" s="47"/>
      <c r="AC80" s="37"/>
      <c r="AD80" s="51"/>
      <c r="AE80" s="2"/>
      <c r="AF80" s="2"/>
      <c r="AG80" s="234"/>
      <c r="AJ80" s="37"/>
      <c r="BD80" s="113"/>
    </row>
    <row r="81" spans="1:56" s="10" customFormat="1" ht="14.1" customHeight="1">
      <c r="A81" s="552"/>
      <c r="B81" s="553"/>
      <c r="C81" s="559"/>
      <c r="D81" s="560"/>
      <c r="E81" s="561"/>
      <c r="F81" s="51"/>
      <c r="I81" s="37"/>
      <c r="J81" s="51"/>
      <c r="L81" s="10" t="s">
        <v>356</v>
      </c>
      <c r="M81" s="22"/>
      <c r="AC81" s="37"/>
      <c r="AD81" s="51"/>
      <c r="AE81" s="141"/>
      <c r="AF81" s="141"/>
      <c r="AG81" s="142"/>
      <c r="AH81" s="51"/>
      <c r="AJ81" s="37"/>
      <c r="BD81" s="113"/>
    </row>
    <row r="82" spans="1:56" s="10" customFormat="1" ht="14.1" customHeight="1">
      <c r="A82" s="552"/>
      <c r="B82" s="553"/>
      <c r="C82" s="559"/>
      <c r="D82" s="560"/>
      <c r="E82" s="561"/>
      <c r="F82" s="51"/>
      <c r="I82" s="37"/>
      <c r="J82" s="51"/>
      <c r="K82" s="22" t="s">
        <v>2</v>
      </c>
      <c r="L82" s="575" t="str">
        <f>IF(U80=""," ",(1-U80)*100)</f>
        <v xml:space="preserve"> </v>
      </c>
      <c r="M82" s="575"/>
      <c r="N82" s="575"/>
      <c r="O82" s="575"/>
      <c r="P82" s="575"/>
      <c r="Q82" s="575"/>
      <c r="R82" s="10" t="s">
        <v>357</v>
      </c>
      <c r="AC82" s="37"/>
      <c r="AD82" s="51"/>
      <c r="AG82" s="37"/>
      <c r="AH82" s="51"/>
      <c r="AJ82" s="37"/>
      <c r="BD82" s="113"/>
    </row>
    <row r="83" spans="1:56" s="10" customFormat="1" ht="14.1" customHeight="1">
      <c r="A83" s="552"/>
      <c r="B83" s="553"/>
      <c r="C83" s="559"/>
      <c r="D83" s="560"/>
      <c r="E83" s="561"/>
      <c r="F83" s="51"/>
      <c r="I83" s="37"/>
      <c r="J83" s="248"/>
      <c r="K83" s="249"/>
      <c r="L83" s="249"/>
      <c r="M83" s="249" t="s">
        <v>358</v>
      </c>
      <c r="N83" s="249"/>
      <c r="O83" s="249"/>
      <c r="P83" s="249"/>
      <c r="Q83" s="249"/>
      <c r="R83" s="249"/>
      <c r="S83" s="249"/>
      <c r="T83" s="249"/>
      <c r="U83" s="249"/>
      <c r="V83" s="249"/>
      <c r="W83" s="249"/>
      <c r="X83" s="249"/>
      <c r="Y83" s="249"/>
      <c r="Z83" s="249"/>
      <c r="AA83" s="249"/>
      <c r="AB83" s="249"/>
      <c r="AC83" s="250"/>
      <c r="AD83" s="51"/>
      <c r="AG83" s="37"/>
      <c r="AJ83" s="37"/>
      <c r="BD83" s="113"/>
    </row>
    <row r="84" spans="1:56" s="10" customFormat="1" ht="14.1" customHeight="1">
      <c r="A84" s="552"/>
      <c r="B84" s="553"/>
      <c r="C84" s="559"/>
      <c r="D84" s="560"/>
      <c r="E84" s="561"/>
      <c r="F84" s="51"/>
      <c r="I84" s="37"/>
      <c r="J84" s="183" t="s">
        <v>3</v>
      </c>
      <c r="K84" s="10" t="s">
        <v>359</v>
      </c>
      <c r="M84" s="22"/>
      <c r="AC84" s="37"/>
      <c r="AD84" s="51"/>
      <c r="AG84" s="37"/>
      <c r="AH84" s="51"/>
      <c r="AJ84" s="37"/>
      <c r="BD84" s="113"/>
    </row>
    <row r="85" spans="1:56" s="10" customFormat="1" ht="14.1" customHeight="1">
      <c r="A85" s="552"/>
      <c r="B85" s="553"/>
      <c r="C85" s="559"/>
      <c r="D85" s="560"/>
      <c r="E85" s="561"/>
      <c r="F85" s="51"/>
      <c r="I85" s="37"/>
      <c r="J85" s="51"/>
      <c r="K85" s="22" t="s">
        <v>334</v>
      </c>
      <c r="L85" s="10" t="s">
        <v>360</v>
      </c>
      <c r="M85" s="22"/>
      <c r="AC85" s="37"/>
      <c r="AD85" s="51"/>
      <c r="AG85" s="37"/>
      <c r="AH85" s="51"/>
      <c r="AI85" s="22"/>
      <c r="AJ85" s="37"/>
      <c r="BD85" s="113"/>
    </row>
    <row r="86" spans="1:56" ht="14.1" customHeight="1">
      <c r="A86" s="552"/>
      <c r="B86" s="553"/>
      <c r="C86" s="559"/>
      <c r="D86" s="560"/>
      <c r="E86" s="561"/>
      <c r="F86" s="51"/>
      <c r="G86" s="10"/>
      <c r="H86" s="10"/>
      <c r="I86" s="37"/>
      <c r="J86" s="51"/>
      <c r="K86" s="22" t="s">
        <v>2</v>
      </c>
      <c r="L86" s="574"/>
      <c r="M86" s="574"/>
      <c r="N86" s="574"/>
      <c r="O86" s="574"/>
      <c r="P86" s="574"/>
      <c r="Q86" s="574"/>
      <c r="R86" s="22" t="s">
        <v>45</v>
      </c>
      <c r="S86" s="10" t="s">
        <v>362</v>
      </c>
      <c r="T86" s="10"/>
      <c r="U86" s="10"/>
      <c r="V86" s="49"/>
      <c r="W86" s="10"/>
      <c r="X86" s="10"/>
      <c r="Y86" s="10"/>
      <c r="Z86" s="10"/>
      <c r="AA86" s="10"/>
      <c r="AB86" s="10"/>
      <c r="AC86" s="85"/>
      <c r="AD86" s="51"/>
      <c r="AE86" s="10"/>
      <c r="AF86" s="10"/>
      <c r="AG86" s="37"/>
      <c r="AH86" s="51"/>
      <c r="AI86" s="10"/>
      <c r="AJ86" s="37"/>
      <c r="BD86" s="113"/>
    </row>
    <row r="87" spans="1:56" ht="14.1" customHeight="1">
      <c r="A87" s="552"/>
      <c r="B87" s="553"/>
      <c r="C87" s="559"/>
      <c r="D87" s="560"/>
      <c r="E87" s="561"/>
      <c r="F87" s="51"/>
      <c r="G87" s="10"/>
      <c r="H87" s="114"/>
      <c r="I87" s="37"/>
      <c r="J87" s="51"/>
      <c r="K87" s="22" t="s">
        <v>334</v>
      </c>
      <c r="L87" s="10" t="s">
        <v>361</v>
      </c>
      <c r="M87" s="10"/>
      <c r="N87" s="10"/>
      <c r="O87" s="10"/>
      <c r="P87" s="10"/>
      <c r="Q87" s="10"/>
      <c r="R87" s="10"/>
      <c r="S87" s="10"/>
      <c r="T87" s="10"/>
      <c r="U87" s="10"/>
      <c r="V87" s="10"/>
      <c r="W87" s="10"/>
      <c r="X87" s="10"/>
      <c r="Y87" s="10"/>
      <c r="Z87" s="10"/>
      <c r="AA87" s="10"/>
      <c r="AB87" s="10"/>
      <c r="AC87" s="37"/>
      <c r="AD87" s="51"/>
      <c r="AE87" s="10"/>
      <c r="AF87" s="10"/>
      <c r="AG87" s="37"/>
      <c r="AH87" s="51"/>
      <c r="AI87" s="10"/>
      <c r="AJ87" s="37"/>
      <c r="BD87" s="113"/>
    </row>
    <row r="88" spans="1:56" ht="14.1" customHeight="1">
      <c r="A88" s="552"/>
      <c r="B88" s="553"/>
      <c r="C88" s="559"/>
      <c r="D88" s="560"/>
      <c r="E88" s="561"/>
      <c r="F88" s="246"/>
      <c r="I88" s="37"/>
      <c r="J88" s="51"/>
      <c r="L88" s="10" t="s">
        <v>356</v>
      </c>
      <c r="M88" s="22"/>
      <c r="N88" s="10"/>
      <c r="O88" s="115"/>
      <c r="P88" s="115"/>
      <c r="Q88" s="115"/>
      <c r="R88" s="115"/>
      <c r="S88" s="116"/>
      <c r="T88" s="116"/>
      <c r="U88" s="116"/>
      <c r="V88" s="116"/>
      <c r="AC88" s="85"/>
      <c r="AD88" s="51"/>
      <c r="AE88" s="10"/>
      <c r="AF88" s="10"/>
      <c r="AG88" s="37"/>
      <c r="AH88" s="51"/>
      <c r="AI88" s="10"/>
      <c r="AJ88" s="37"/>
      <c r="BD88" s="113"/>
    </row>
    <row r="89" spans="1:56" ht="14.1" customHeight="1">
      <c r="A89" s="552"/>
      <c r="B89" s="553"/>
      <c r="C89" s="559"/>
      <c r="D89" s="560"/>
      <c r="E89" s="561"/>
      <c r="F89" s="144"/>
      <c r="G89" s="239"/>
      <c r="H89" s="239"/>
      <c r="I89" s="56"/>
      <c r="J89" s="80"/>
      <c r="K89" s="93" t="s">
        <v>2</v>
      </c>
      <c r="L89" s="576" t="str">
        <f>IF(U87=""," ",(1-U87)*100)</f>
        <v xml:space="preserve"> </v>
      </c>
      <c r="M89" s="576"/>
      <c r="N89" s="576"/>
      <c r="O89" s="576"/>
      <c r="P89" s="576"/>
      <c r="Q89" s="576"/>
      <c r="R89" s="55" t="s">
        <v>366</v>
      </c>
      <c r="S89" s="55"/>
      <c r="T89" s="55"/>
      <c r="U89" s="55"/>
      <c r="V89" s="55"/>
      <c r="W89" s="55"/>
      <c r="X89" s="55"/>
      <c r="Y89" s="55"/>
      <c r="Z89" s="55"/>
      <c r="AA89" s="55"/>
      <c r="AB89" s="239"/>
      <c r="AC89" s="129"/>
      <c r="AD89" s="80"/>
      <c r="AE89" s="55"/>
      <c r="AF89" s="55"/>
      <c r="AG89" s="56"/>
      <c r="AH89" s="80"/>
      <c r="AI89" s="55"/>
      <c r="AJ89" s="56"/>
      <c r="BD89" s="113"/>
    </row>
    <row r="90" spans="1:56" ht="14.1" customHeight="1">
      <c r="A90" s="552"/>
      <c r="B90" s="553"/>
      <c r="C90" s="559"/>
      <c r="D90" s="560"/>
      <c r="E90" s="561"/>
      <c r="F90" s="91"/>
      <c r="G90" s="67"/>
      <c r="H90" s="67"/>
      <c r="I90" s="68"/>
      <c r="J90" s="208" t="s">
        <v>3</v>
      </c>
      <c r="K90" s="67" t="s">
        <v>350</v>
      </c>
      <c r="L90" s="67"/>
      <c r="M90" s="66"/>
      <c r="N90" s="67"/>
      <c r="O90" s="67"/>
      <c r="P90" s="67"/>
      <c r="Q90" s="67"/>
      <c r="R90" s="67"/>
      <c r="S90" s="67"/>
      <c r="T90" s="67"/>
      <c r="U90" s="67"/>
      <c r="V90" s="67"/>
      <c r="W90" s="67"/>
      <c r="X90" s="67"/>
      <c r="Y90" s="67"/>
      <c r="Z90" s="67"/>
      <c r="AA90" s="67"/>
      <c r="AB90" s="67"/>
      <c r="AC90" s="68"/>
      <c r="AD90" s="208" t="s">
        <v>3</v>
      </c>
      <c r="AE90" s="67" t="s">
        <v>66</v>
      </c>
      <c r="AF90" s="67"/>
      <c r="AG90" s="68"/>
      <c r="AH90" s="91"/>
      <c r="AI90" s="67"/>
      <c r="AJ90" s="68"/>
      <c r="BD90" s="113"/>
    </row>
    <row r="91" spans="1:56" ht="14.1" customHeight="1">
      <c r="A91" s="552"/>
      <c r="B91" s="553"/>
      <c r="C91" s="559"/>
      <c r="D91" s="560"/>
      <c r="E91" s="561"/>
      <c r="F91" s="51"/>
      <c r="G91" s="10"/>
      <c r="H91" s="10"/>
      <c r="I91" s="37"/>
      <c r="J91" s="51"/>
      <c r="K91" s="22" t="s">
        <v>334</v>
      </c>
      <c r="L91" s="10" t="s">
        <v>351</v>
      </c>
      <c r="M91" s="47"/>
      <c r="N91" s="10"/>
      <c r="O91" s="10"/>
      <c r="P91" s="10"/>
      <c r="Q91" s="10"/>
      <c r="R91" s="10"/>
      <c r="S91" s="10"/>
      <c r="T91" s="10"/>
      <c r="U91" s="10"/>
      <c r="V91" s="10"/>
      <c r="W91" s="10"/>
      <c r="X91" s="10"/>
      <c r="Y91" s="10"/>
      <c r="Z91" s="10"/>
      <c r="AA91" s="10"/>
      <c r="AB91" s="10"/>
      <c r="AC91" s="37"/>
      <c r="AD91" s="183" t="s">
        <v>3</v>
      </c>
      <c r="AE91" s="247"/>
      <c r="AF91" s="247"/>
      <c r="AG91" s="245"/>
      <c r="AH91" s="51"/>
      <c r="AI91" s="10"/>
      <c r="AJ91" s="37"/>
      <c r="BD91" s="113"/>
    </row>
    <row r="92" spans="1:56" ht="14.1" customHeight="1">
      <c r="A92" s="552"/>
      <c r="B92" s="553"/>
      <c r="C92" s="559"/>
      <c r="D92" s="560"/>
      <c r="E92" s="561"/>
      <c r="F92" s="51"/>
      <c r="G92" s="10"/>
      <c r="H92" s="10"/>
      <c r="I92" s="37"/>
      <c r="J92" s="21"/>
      <c r="K92" s="22" t="s">
        <v>2</v>
      </c>
      <c r="L92" s="574"/>
      <c r="M92" s="574"/>
      <c r="N92" s="574"/>
      <c r="O92" s="574"/>
      <c r="P92" s="574"/>
      <c r="Q92" s="574"/>
      <c r="R92" s="22" t="s">
        <v>45</v>
      </c>
      <c r="S92" s="395" t="s">
        <v>352</v>
      </c>
      <c r="T92" s="395"/>
      <c r="U92" s="395"/>
      <c r="V92" s="395"/>
      <c r="W92" s="10"/>
      <c r="X92" s="10"/>
      <c r="Y92" s="10"/>
      <c r="Z92" s="10"/>
      <c r="AA92" s="10"/>
      <c r="AB92" s="10"/>
      <c r="AC92" s="37"/>
      <c r="AD92" s="183" t="s">
        <v>3</v>
      </c>
      <c r="AE92" s="247"/>
      <c r="AF92" s="247"/>
      <c r="AG92" s="245"/>
      <c r="AH92" s="51"/>
      <c r="AI92" s="10"/>
      <c r="AJ92" s="37"/>
      <c r="BD92" s="113"/>
    </row>
    <row r="93" spans="1:56" ht="14.1" customHeight="1">
      <c r="A93" s="552"/>
      <c r="B93" s="553"/>
      <c r="C93" s="559"/>
      <c r="D93" s="560"/>
      <c r="E93" s="561"/>
      <c r="F93" s="51"/>
      <c r="G93" s="10"/>
      <c r="H93" s="10"/>
      <c r="I93" s="37"/>
      <c r="J93" s="51"/>
      <c r="K93" s="22" t="s">
        <v>334</v>
      </c>
      <c r="L93" s="10" t="s">
        <v>355</v>
      </c>
      <c r="M93" s="22"/>
      <c r="N93" s="10"/>
      <c r="O93" s="10"/>
      <c r="P93" s="10"/>
      <c r="Q93" s="10"/>
      <c r="R93" s="10"/>
      <c r="S93" s="10"/>
      <c r="T93" s="10"/>
      <c r="U93" s="10"/>
      <c r="V93" s="10"/>
      <c r="W93" s="10"/>
      <c r="X93" s="10"/>
      <c r="Y93" s="10"/>
      <c r="Z93" s="10"/>
      <c r="AA93" s="10"/>
      <c r="AB93" s="10"/>
      <c r="AC93" s="37"/>
      <c r="AD93" s="51"/>
      <c r="AE93" s="47"/>
      <c r="AF93" s="47"/>
      <c r="AG93" s="48"/>
      <c r="AH93" s="51"/>
      <c r="AI93" s="10"/>
      <c r="AJ93" s="37"/>
      <c r="BD93" s="113"/>
    </row>
    <row r="94" spans="1:56" ht="14.1" customHeight="1">
      <c r="A94" s="552"/>
      <c r="B94" s="553"/>
      <c r="C94" s="559"/>
      <c r="D94" s="560"/>
      <c r="E94" s="561"/>
      <c r="F94" s="51"/>
      <c r="G94" s="10"/>
      <c r="H94" s="10"/>
      <c r="I94" s="37"/>
      <c r="J94" s="51"/>
      <c r="K94" s="22"/>
      <c r="L94" s="10" t="s">
        <v>363</v>
      </c>
      <c r="M94" s="22"/>
      <c r="N94" s="10"/>
      <c r="O94" s="10"/>
      <c r="P94" s="10"/>
      <c r="Q94" s="10"/>
      <c r="R94" s="10"/>
      <c r="S94" s="10"/>
      <c r="T94" s="10"/>
      <c r="U94" s="10"/>
      <c r="V94" s="10"/>
      <c r="W94" s="10"/>
      <c r="X94" s="10"/>
      <c r="Y94" s="10"/>
      <c r="Z94" s="10"/>
      <c r="AA94" s="10"/>
      <c r="AB94" s="10"/>
      <c r="AC94" s="37"/>
      <c r="AD94" s="51"/>
      <c r="AE94" s="47"/>
      <c r="AF94" s="47"/>
      <c r="AG94" s="48"/>
      <c r="AH94" s="51"/>
      <c r="AI94" s="10"/>
      <c r="AJ94" s="37"/>
      <c r="BD94" s="113"/>
    </row>
    <row r="95" spans="1:56" ht="14.1" customHeight="1">
      <c r="A95" s="552"/>
      <c r="B95" s="553"/>
      <c r="C95" s="559"/>
      <c r="D95" s="560"/>
      <c r="E95" s="561"/>
      <c r="F95" s="51"/>
      <c r="G95" s="10"/>
      <c r="H95" s="10"/>
      <c r="I95" s="37"/>
      <c r="J95" s="21"/>
      <c r="K95" s="22" t="s">
        <v>2</v>
      </c>
      <c r="L95" s="574"/>
      <c r="M95" s="574"/>
      <c r="N95" s="574"/>
      <c r="O95" s="574"/>
      <c r="P95" s="574"/>
      <c r="Q95" s="574"/>
      <c r="R95" s="22" t="s">
        <v>45</v>
      </c>
      <c r="S95" s="395" t="s">
        <v>353</v>
      </c>
      <c r="T95" s="395"/>
      <c r="U95" s="395"/>
      <c r="V95" s="395"/>
      <c r="W95" s="10"/>
      <c r="X95" s="10"/>
      <c r="Y95" s="10"/>
      <c r="Z95" s="10"/>
      <c r="AA95" s="10"/>
      <c r="AB95" s="10"/>
      <c r="AC95" s="37"/>
      <c r="AD95" s="51"/>
      <c r="AE95" s="47"/>
      <c r="AF95" s="47"/>
      <c r="AG95" s="48"/>
      <c r="AH95" s="51"/>
      <c r="AI95" s="10"/>
      <c r="AJ95" s="37"/>
      <c r="BD95" s="113"/>
    </row>
    <row r="96" spans="1:56" ht="14.1" customHeight="1">
      <c r="A96" s="552"/>
      <c r="B96" s="553"/>
      <c r="C96" s="559"/>
      <c r="D96" s="560"/>
      <c r="E96" s="561"/>
      <c r="F96" s="51"/>
      <c r="G96" s="10"/>
      <c r="H96" s="10"/>
      <c r="I96" s="37"/>
      <c r="J96" s="51"/>
      <c r="K96" s="22" t="s">
        <v>334</v>
      </c>
      <c r="L96" s="10" t="s">
        <v>364</v>
      </c>
      <c r="M96" s="47"/>
      <c r="N96" s="10"/>
      <c r="O96" s="10"/>
      <c r="P96" s="10"/>
      <c r="Q96" s="10"/>
      <c r="R96" s="10"/>
      <c r="S96" s="10"/>
      <c r="T96" s="10"/>
      <c r="U96" s="10"/>
      <c r="V96" s="10"/>
      <c r="W96" s="10"/>
      <c r="X96" s="10"/>
      <c r="Y96" s="10"/>
      <c r="Z96" s="10"/>
      <c r="AA96" s="10"/>
      <c r="AB96" s="10"/>
      <c r="AC96" s="37"/>
      <c r="AD96" s="51"/>
      <c r="AE96" s="47"/>
      <c r="AF96" s="47"/>
      <c r="AG96" s="48"/>
      <c r="AH96" s="51"/>
      <c r="AI96" s="10"/>
      <c r="AJ96" s="37"/>
      <c r="BD96" s="113"/>
    </row>
    <row r="97" spans="1:56" ht="14.1" customHeight="1">
      <c r="A97" s="552"/>
      <c r="B97" s="553"/>
      <c r="C97" s="559"/>
      <c r="D97" s="560"/>
      <c r="E97" s="561"/>
      <c r="F97" s="246"/>
      <c r="H97" s="10"/>
      <c r="I97" s="37"/>
      <c r="J97" s="51"/>
      <c r="K97" s="22"/>
      <c r="L97" s="10" t="s">
        <v>363</v>
      </c>
      <c r="M97" s="47"/>
      <c r="N97" s="10"/>
      <c r="O97" s="10"/>
      <c r="P97" s="10"/>
      <c r="Q97" s="10"/>
      <c r="R97" s="10"/>
      <c r="S97" s="10"/>
      <c r="T97" s="10"/>
      <c r="U97" s="10"/>
      <c r="V97" s="10"/>
      <c r="W97" s="10"/>
      <c r="X97" s="10"/>
      <c r="Y97" s="10"/>
      <c r="Z97" s="10"/>
      <c r="AA97" s="10"/>
      <c r="AB97" s="10"/>
      <c r="AC97" s="37"/>
      <c r="AD97" s="51"/>
      <c r="AE97" s="47"/>
      <c r="AF97" s="47"/>
      <c r="AG97" s="48"/>
      <c r="AH97" s="51"/>
      <c r="AI97" s="10"/>
      <c r="AJ97" s="37"/>
      <c r="BD97" s="113"/>
    </row>
    <row r="98" spans="1:56" ht="14.1" customHeight="1">
      <c r="A98" s="552"/>
      <c r="B98" s="553"/>
      <c r="C98" s="559"/>
      <c r="D98" s="560"/>
      <c r="E98" s="561"/>
      <c r="F98" s="183" t="s">
        <v>3</v>
      </c>
      <c r="G98" s="10" t="s">
        <v>367</v>
      </c>
      <c r="H98" s="22"/>
      <c r="I98" s="37"/>
      <c r="J98" s="51"/>
      <c r="K98" s="22" t="s">
        <v>2</v>
      </c>
      <c r="L98" s="574"/>
      <c r="M98" s="574"/>
      <c r="N98" s="574"/>
      <c r="O98" s="574"/>
      <c r="P98" s="574"/>
      <c r="Q98" s="574"/>
      <c r="R98" s="22" t="s">
        <v>45</v>
      </c>
      <c r="S98" s="10" t="s">
        <v>354</v>
      </c>
      <c r="T98" s="10"/>
      <c r="U98" s="10"/>
      <c r="V98" s="10"/>
      <c r="W98" s="10"/>
      <c r="X98" s="10"/>
      <c r="Y98" s="10"/>
      <c r="Z98" s="10"/>
      <c r="AA98" s="10"/>
      <c r="AB98" s="10"/>
      <c r="AC98" s="37"/>
      <c r="AD98" s="51"/>
      <c r="AE98" s="47"/>
      <c r="AF98" s="47"/>
      <c r="AG98" s="48"/>
      <c r="AH98" s="183" t="s">
        <v>3</v>
      </c>
      <c r="AI98" s="10" t="s">
        <v>47</v>
      </c>
      <c r="AJ98" s="37"/>
      <c r="BD98" s="113"/>
    </row>
    <row r="99" spans="1:56" ht="14.1" customHeight="1">
      <c r="A99" s="552"/>
      <c r="B99" s="553"/>
      <c r="C99" s="559"/>
      <c r="D99" s="560"/>
      <c r="E99" s="561"/>
      <c r="F99" s="51"/>
      <c r="G99" s="10"/>
      <c r="H99" s="10"/>
      <c r="I99" s="37"/>
      <c r="J99" s="51"/>
      <c r="K99" s="22" t="s">
        <v>334</v>
      </c>
      <c r="L99" s="10" t="s">
        <v>355</v>
      </c>
      <c r="M99" s="47"/>
      <c r="N99" s="10"/>
      <c r="O99" s="10"/>
      <c r="P99" s="10"/>
      <c r="Q99" s="10"/>
      <c r="R99" s="10"/>
      <c r="S99" s="10"/>
      <c r="T99" s="10"/>
      <c r="U99" s="10"/>
      <c r="V99" s="10"/>
      <c r="W99" s="10"/>
      <c r="X99" s="10"/>
      <c r="Y99" s="10"/>
      <c r="Z99" s="10"/>
      <c r="AA99" s="10"/>
      <c r="AB99" s="10"/>
      <c r="AC99" s="37"/>
      <c r="AD99" s="51"/>
      <c r="AG99" s="234"/>
      <c r="AH99" s="51"/>
      <c r="AI99" s="10"/>
      <c r="AJ99" s="37"/>
      <c r="BD99" s="113"/>
    </row>
    <row r="100" spans="1:56" ht="14.1" customHeight="1">
      <c r="A100" s="552"/>
      <c r="B100" s="553"/>
      <c r="C100" s="559"/>
      <c r="D100" s="560"/>
      <c r="E100" s="561"/>
      <c r="F100" s="51"/>
      <c r="G100" s="10"/>
      <c r="H100" s="10"/>
      <c r="I100" s="37"/>
      <c r="J100" s="51"/>
      <c r="K100" s="10"/>
      <c r="L100" s="10" t="s">
        <v>356</v>
      </c>
      <c r="M100" s="22"/>
      <c r="N100" s="10"/>
      <c r="O100" s="10"/>
      <c r="P100" s="10"/>
      <c r="Q100" s="10"/>
      <c r="R100" s="10"/>
      <c r="S100" s="10"/>
      <c r="T100" s="10"/>
      <c r="U100" s="10"/>
      <c r="V100" s="10"/>
      <c r="W100" s="10"/>
      <c r="X100" s="10"/>
      <c r="Y100" s="10"/>
      <c r="Z100" s="10"/>
      <c r="AA100" s="10"/>
      <c r="AB100" s="10"/>
      <c r="AC100" s="37"/>
      <c r="AD100" s="51"/>
      <c r="AE100" s="141"/>
      <c r="AF100" s="141"/>
      <c r="AG100" s="142"/>
      <c r="AJ100" s="37"/>
      <c r="BD100" s="113"/>
    </row>
    <row r="101" spans="1:56" ht="14.1" customHeight="1">
      <c r="A101" s="552"/>
      <c r="B101" s="553"/>
      <c r="C101" s="559"/>
      <c r="D101" s="560"/>
      <c r="E101" s="561"/>
      <c r="F101" s="51"/>
      <c r="G101" s="10"/>
      <c r="H101" s="10"/>
      <c r="I101" s="37"/>
      <c r="J101" s="51"/>
      <c r="K101" s="22" t="s">
        <v>2</v>
      </c>
      <c r="L101" s="575" t="str">
        <f>IF(U99=""," ",(1-U99)*100)</f>
        <v xml:space="preserve"> </v>
      </c>
      <c r="M101" s="575"/>
      <c r="N101" s="575"/>
      <c r="O101" s="575"/>
      <c r="P101" s="575"/>
      <c r="Q101" s="575"/>
      <c r="R101" s="10" t="s">
        <v>357</v>
      </c>
      <c r="S101" s="10"/>
      <c r="T101" s="10"/>
      <c r="U101" s="10"/>
      <c r="V101" s="10"/>
      <c r="W101" s="10"/>
      <c r="X101" s="10"/>
      <c r="Y101" s="10"/>
      <c r="Z101" s="10"/>
      <c r="AA101" s="10"/>
      <c r="AB101" s="10"/>
      <c r="AC101" s="37"/>
      <c r="AD101" s="51"/>
      <c r="AE101" s="10"/>
      <c r="AF101" s="10"/>
      <c r="AG101" s="37"/>
      <c r="AH101" s="51"/>
      <c r="AI101" s="10"/>
      <c r="AJ101" s="37"/>
      <c r="BD101" s="113"/>
    </row>
    <row r="102" spans="1:56" ht="14.1" customHeight="1">
      <c r="A102" s="552"/>
      <c r="B102" s="553"/>
      <c r="C102" s="559"/>
      <c r="D102" s="560"/>
      <c r="E102" s="561"/>
      <c r="F102" s="51"/>
      <c r="G102" s="10"/>
      <c r="H102" s="10"/>
      <c r="I102" s="37"/>
      <c r="J102" s="248"/>
      <c r="K102" s="249"/>
      <c r="L102" s="249"/>
      <c r="M102" s="249" t="s">
        <v>358</v>
      </c>
      <c r="N102" s="249"/>
      <c r="O102" s="249"/>
      <c r="P102" s="249"/>
      <c r="Q102" s="249"/>
      <c r="R102" s="249"/>
      <c r="S102" s="249"/>
      <c r="T102" s="249"/>
      <c r="U102" s="249"/>
      <c r="V102" s="249"/>
      <c r="W102" s="249"/>
      <c r="X102" s="249"/>
      <c r="Y102" s="249"/>
      <c r="Z102" s="249"/>
      <c r="AA102" s="249"/>
      <c r="AB102" s="249"/>
      <c r="AC102" s="250"/>
      <c r="AD102" s="51"/>
      <c r="AE102" s="10"/>
      <c r="AF102" s="10"/>
      <c r="AG102" s="37"/>
      <c r="AJ102" s="37"/>
      <c r="BD102" s="113"/>
    </row>
    <row r="103" spans="1:56" ht="14.1" customHeight="1">
      <c r="A103" s="552"/>
      <c r="B103" s="553"/>
      <c r="C103" s="559"/>
      <c r="D103" s="560"/>
      <c r="E103" s="561"/>
      <c r="F103" s="51"/>
      <c r="G103" s="10"/>
      <c r="H103" s="10"/>
      <c r="I103" s="37"/>
      <c r="J103" s="183" t="s">
        <v>3</v>
      </c>
      <c r="K103" s="10" t="s">
        <v>359</v>
      </c>
      <c r="L103" s="10"/>
      <c r="M103" s="22"/>
      <c r="N103" s="10"/>
      <c r="O103" s="10"/>
      <c r="P103" s="10"/>
      <c r="Q103" s="10"/>
      <c r="R103" s="10"/>
      <c r="S103" s="10"/>
      <c r="T103" s="10"/>
      <c r="U103" s="10"/>
      <c r="V103" s="10"/>
      <c r="W103" s="10"/>
      <c r="X103" s="10"/>
      <c r="Y103" s="10"/>
      <c r="Z103" s="10"/>
      <c r="AA103" s="10"/>
      <c r="AB103" s="10"/>
      <c r="AC103" s="37"/>
      <c r="AD103" s="51"/>
      <c r="AE103" s="10"/>
      <c r="AF103" s="10"/>
      <c r="AG103" s="37"/>
      <c r="AH103" s="51"/>
      <c r="AI103" s="10"/>
      <c r="AJ103" s="37"/>
      <c r="BD103" s="113"/>
    </row>
    <row r="104" spans="1:56" ht="14.1" customHeight="1">
      <c r="A104" s="552"/>
      <c r="B104" s="553"/>
      <c r="C104" s="559"/>
      <c r="D104" s="560"/>
      <c r="E104" s="561"/>
      <c r="F104" s="51"/>
      <c r="G104" s="10"/>
      <c r="H104" s="10"/>
      <c r="I104" s="37"/>
      <c r="J104" s="51"/>
      <c r="K104" s="22" t="s">
        <v>334</v>
      </c>
      <c r="L104" s="10" t="s">
        <v>360</v>
      </c>
      <c r="M104" s="22"/>
      <c r="N104" s="10"/>
      <c r="O104" s="10"/>
      <c r="P104" s="10"/>
      <c r="Q104" s="10"/>
      <c r="R104" s="10"/>
      <c r="S104" s="10"/>
      <c r="T104" s="10"/>
      <c r="U104" s="10"/>
      <c r="V104" s="10"/>
      <c r="W104" s="10"/>
      <c r="X104" s="10"/>
      <c r="Y104" s="10"/>
      <c r="Z104" s="10"/>
      <c r="AA104" s="10"/>
      <c r="AB104" s="10"/>
      <c r="AC104" s="37"/>
      <c r="AD104" s="51"/>
      <c r="AE104" s="10"/>
      <c r="AF104" s="10"/>
      <c r="AG104" s="37"/>
      <c r="AH104" s="51"/>
      <c r="AI104" s="22"/>
      <c r="AJ104" s="37"/>
      <c r="BD104" s="113"/>
    </row>
    <row r="105" spans="1:56" ht="14.1" customHeight="1">
      <c r="A105" s="552"/>
      <c r="B105" s="553"/>
      <c r="C105" s="559"/>
      <c r="D105" s="560"/>
      <c r="E105" s="561"/>
      <c r="F105" s="51"/>
      <c r="G105" s="10"/>
      <c r="H105" s="10"/>
      <c r="I105" s="37"/>
      <c r="J105" s="51"/>
      <c r="K105" s="22" t="s">
        <v>2</v>
      </c>
      <c r="L105" s="574"/>
      <c r="M105" s="574"/>
      <c r="N105" s="574"/>
      <c r="O105" s="574"/>
      <c r="P105" s="574"/>
      <c r="Q105" s="574"/>
      <c r="R105" s="22" t="s">
        <v>45</v>
      </c>
      <c r="S105" s="10" t="s">
        <v>362</v>
      </c>
      <c r="T105" s="10"/>
      <c r="U105" s="10"/>
      <c r="V105" s="49"/>
      <c r="W105" s="10"/>
      <c r="X105" s="10"/>
      <c r="Y105" s="10"/>
      <c r="Z105" s="10"/>
      <c r="AA105" s="10"/>
      <c r="AB105" s="10"/>
      <c r="AC105" s="85"/>
      <c r="AD105" s="51"/>
      <c r="AE105" s="10"/>
      <c r="AF105" s="10"/>
      <c r="AG105" s="37"/>
      <c r="AH105" s="51"/>
      <c r="AI105" s="10"/>
      <c r="AJ105" s="37"/>
      <c r="BD105" s="113"/>
    </row>
    <row r="106" spans="1:56" ht="14.1" customHeight="1">
      <c r="A106" s="552"/>
      <c r="B106" s="553"/>
      <c r="C106" s="559"/>
      <c r="D106" s="560"/>
      <c r="E106" s="561"/>
      <c r="F106" s="51"/>
      <c r="G106" s="10"/>
      <c r="H106" s="114"/>
      <c r="I106" s="37"/>
      <c r="J106" s="51"/>
      <c r="K106" s="22" t="s">
        <v>334</v>
      </c>
      <c r="L106" s="10" t="s">
        <v>361</v>
      </c>
      <c r="M106" s="10"/>
      <c r="N106" s="10"/>
      <c r="O106" s="10"/>
      <c r="P106" s="10"/>
      <c r="Q106" s="10"/>
      <c r="R106" s="10"/>
      <c r="S106" s="10"/>
      <c r="T106" s="10"/>
      <c r="U106" s="10"/>
      <c r="V106" s="10"/>
      <c r="W106" s="10"/>
      <c r="X106" s="10"/>
      <c r="Y106" s="10"/>
      <c r="Z106" s="10"/>
      <c r="AA106" s="10"/>
      <c r="AB106" s="10"/>
      <c r="AC106" s="37"/>
      <c r="AD106" s="51"/>
      <c r="AE106" s="10"/>
      <c r="AF106" s="10"/>
      <c r="AG106" s="37"/>
      <c r="AH106" s="51"/>
      <c r="AI106" s="10"/>
      <c r="AJ106" s="37"/>
      <c r="BD106" s="113"/>
    </row>
    <row r="107" spans="1:56" ht="14.1" customHeight="1">
      <c r="A107" s="552"/>
      <c r="B107" s="553"/>
      <c r="C107" s="559"/>
      <c r="D107" s="560"/>
      <c r="E107" s="561"/>
      <c r="F107" s="246"/>
      <c r="I107" s="37"/>
      <c r="J107" s="51"/>
      <c r="L107" s="10" t="s">
        <v>356</v>
      </c>
      <c r="M107" s="22"/>
      <c r="N107" s="10"/>
      <c r="O107" s="115"/>
      <c r="P107" s="115"/>
      <c r="Q107" s="115"/>
      <c r="R107" s="115"/>
      <c r="S107" s="116"/>
      <c r="T107" s="116"/>
      <c r="U107" s="116"/>
      <c r="V107" s="116"/>
      <c r="AC107" s="85"/>
      <c r="AD107" s="51"/>
      <c r="AE107" s="10"/>
      <c r="AF107" s="10"/>
      <c r="AG107" s="37"/>
      <c r="AH107" s="51"/>
      <c r="AI107" s="10"/>
      <c r="AJ107" s="37"/>
      <c r="BD107" s="113"/>
    </row>
    <row r="108" spans="1:56" ht="14.1" customHeight="1">
      <c r="A108" s="552"/>
      <c r="B108" s="553"/>
      <c r="C108" s="559"/>
      <c r="D108" s="560"/>
      <c r="E108" s="561"/>
      <c r="F108" s="144"/>
      <c r="G108" s="239"/>
      <c r="H108" s="239"/>
      <c r="I108" s="56"/>
      <c r="J108" s="80"/>
      <c r="K108" s="93" t="s">
        <v>2</v>
      </c>
      <c r="L108" s="576" t="str">
        <f>IF(U106=""," ",(1-U106)*100)</f>
        <v xml:space="preserve"> </v>
      </c>
      <c r="M108" s="576"/>
      <c r="N108" s="576"/>
      <c r="O108" s="576"/>
      <c r="P108" s="576"/>
      <c r="Q108" s="576"/>
      <c r="R108" s="55" t="s">
        <v>366</v>
      </c>
      <c r="S108" s="55"/>
      <c r="T108" s="55"/>
      <c r="U108" s="55"/>
      <c r="V108" s="55"/>
      <c r="W108" s="55"/>
      <c r="X108" s="55"/>
      <c r="Y108" s="55"/>
      <c r="Z108" s="55"/>
      <c r="AA108" s="55"/>
      <c r="AB108" s="239"/>
      <c r="AC108" s="129"/>
      <c r="AD108" s="80"/>
      <c r="AE108" s="55"/>
      <c r="AF108" s="55"/>
      <c r="AG108" s="56"/>
      <c r="AH108" s="80"/>
      <c r="AI108" s="55"/>
      <c r="AJ108" s="56"/>
      <c r="BD108" s="113"/>
    </row>
    <row r="109" spans="1:56" ht="14.1" customHeight="1">
      <c r="A109" s="552"/>
      <c r="B109" s="553"/>
      <c r="C109" s="559"/>
      <c r="D109" s="560"/>
      <c r="E109" s="561"/>
      <c r="F109" s="91"/>
      <c r="G109" s="67"/>
      <c r="H109" s="67"/>
      <c r="I109" s="68"/>
      <c r="J109" s="208" t="s">
        <v>3</v>
      </c>
      <c r="K109" s="67" t="s">
        <v>350</v>
      </c>
      <c r="L109" s="67"/>
      <c r="M109" s="66"/>
      <c r="N109" s="67"/>
      <c r="O109" s="67"/>
      <c r="P109" s="67"/>
      <c r="Q109" s="67"/>
      <c r="R109" s="67"/>
      <c r="S109" s="67"/>
      <c r="T109" s="67"/>
      <c r="U109" s="67"/>
      <c r="V109" s="67"/>
      <c r="W109" s="67"/>
      <c r="X109" s="67"/>
      <c r="Y109" s="67"/>
      <c r="Z109" s="67"/>
      <c r="AA109" s="67"/>
      <c r="AB109" s="67"/>
      <c r="AC109" s="68"/>
      <c r="AD109" s="208" t="s">
        <v>3</v>
      </c>
      <c r="AE109" s="67" t="s">
        <v>66</v>
      </c>
      <c r="AF109" s="67"/>
      <c r="AG109" s="68"/>
      <c r="AH109" s="91"/>
      <c r="AI109" s="67"/>
      <c r="AJ109" s="68"/>
      <c r="BD109" s="113"/>
    </row>
    <row r="110" spans="1:56" ht="14.1" customHeight="1">
      <c r="A110" s="552"/>
      <c r="B110" s="553"/>
      <c r="C110" s="559"/>
      <c r="D110" s="560"/>
      <c r="E110" s="561"/>
      <c r="F110" s="51"/>
      <c r="G110" s="10"/>
      <c r="H110" s="10"/>
      <c r="I110" s="37"/>
      <c r="J110" s="51"/>
      <c r="K110" s="22" t="s">
        <v>334</v>
      </c>
      <c r="L110" s="10" t="s">
        <v>351</v>
      </c>
      <c r="M110" s="47"/>
      <c r="N110" s="10"/>
      <c r="O110" s="10"/>
      <c r="P110" s="10"/>
      <c r="Q110" s="10"/>
      <c r="R110" s="10"/>
      <c r="S110" s="10"/>
      <c r="T110" s="10"/>
      <c r="U110" s="10"/>
      <c r="V110" s="10"/>
      <c r="W110" s="10"/>
      <c r="X110" s="10"/>
      <c r="Y110" s="10"/>
      <c r="Z110" s="10"/>
      <c r="AA110" s="10"/>
      <c r="AB110" s="10"/>
      <c r="AC110" s="37"/>
      <c r="AD110" s="183" t="s">
        <v>3</v>
      </c>
      <c r="AE110" s="247"/>
      <c r="AF110" s="247"/>
      <c r="AG110" s="245"/>
      <c r="AH110" s="51"/>
      <c r="AI110" s="10"/>
      <c r="AJ110" s="37"/>
      <c r="BD110" s="113"/>
    </row>
    <row r="111" spans="1:56" ht="14.1" customHeight="1">
      <c r="A111" s="552"/>
      <c r="B111" s="553"/>
      <c r="C111" s="559"/>
      <c r="D111" s="560"/>
      <c r="E111" s="561"/>
      <c r="F111" s="51"/>
      <c r="G111" s="10"/>
      <c r="H111" s="10"/>
      <c r="I111" s="37"/>
      <c r="J111" s="21"/>
      <c r="K111" s="22" t="s">
        <v>2</v>
      </c>
      <c r="L111" s="574"/>
      <c r="M111" s="574"/>
      <c r="N111" s="574"/>
      <c r="O111" s="574"/>
      <c r="P111" s="574"/>
      <c r="Q111" s="574"/>
      <c r="R111" s="22" t="s">
        <v>45</v>
      </c>
      <c r="S111" s="395" t="s">
        <v>352</v>
      </c>
      <c r="T111" s="395"/>
      <c r="U111" s="395"/>
      <c r="V111" s="395"/>
      <c r="W111" s="10"/>
      <c r="X111" s="10"/>
      <c r="Y111" s="10"/>
      <c r="Z111" s="10"/>
      <c r="AA111" s="10"/>
      <c r="AB111" s="10"/>
      <c r="AC111" s="37"/>
      <c r="AD111" s="183" t="s">
        <v>3</v>
      </c>
      <c r="AE111" s="247"/>
      <c r="AF111" s="247"/>
      <c r="AG111" s="245"/>
      <c r="AH111" s="51"/>
      <c r="AI111" s="10"/>
      <c r="AJ111" s="37"/>
      <c r="BD111" s="113"/>
    </row>
    <row r="112" spans="1:56" ht="14.1" customHeight="1">
      <c r="A112" s="552"/>
      <c r="B112" s="553"/>
      <c r="C112" s="559"/>
      <c r="D112" s="560"/>
      <c r="E112" s="561"/>
      <c r="F112" s="51"/>
      <c r="G112" s="10"/>
      <c r="H112" s="10"/>
      <c r="I112" s="37"/>
      <c r="J112" s="51"/>
      <c r="K112" s="22" t="s">
        <v>334</v>
      </c>
      <c r="L112" s="10" t="s">
        <v>355</v>
      </c>
      <c r="M112" s="22"/>
      <c r="N112" s="10"/>
      <c r="O112" s="10"/>
      <c r="P112" s="10"/>
      <c r="Q112" s="10"/>
      <c r="R112" s="10"/>
      <c r="S112" s="10"/>
      <c r="T112" s="10"/>
      <c r="U112" s="10"/>
      <c r="V112" s="10"/>
      <c r="W112" s="10"/>
      <c r="X112" s="10"/>
      <c r="Y112" s="10"/>
      <c r="Z112" s="10"/>
      <c r="AA112" s="10"/>
      <c r="AB112" s="10"/>
      <c r="AC112" s="37"/>
      <c r="AD112" s="51"/>
      <c r="AE112" s="47"/>
      <c r="AF112" s="47"/>
      <c r="AG112" s="48"/>
      <c r="AH112" s="51"/>
      <c r="AI112" s="10"/>
      <c r="AJ112" s="37"/>
      <c r="BD112" s="113"/>
    </row>
    <row r="113" spans="1:56" ht="14.1" customHeight="1">
      <c r="A113" s="552"/>
      <c r="B113" s="553"/>
      <c r="C113" s="559"/>
      <c r="D113" s="560"/>
      <c r="E113" s="561"/>
      <c r="F113" s="51"/>
      <c r="G113" s="10"/>
      <c r="H113" s="10"/>
      <c r="I113" s="37"/>
      <c r="J113" s="51"/>
      <c r="K113" s="22"/>
      <c r="L113" s="10" t="s">
        <v>363</v>
      </c>
      <c r="M113" s="22"/>
      <c r="N113" s="10"/>
      <c r="O113" s="10"/>
      <c r="P113" s="10"/>
      <c r="Q113" s="10"/>
      <c r="R113" s="10"/>
      <c r="S113" s="10"/>
      <c r="T113" s="10"/>
      <c r="U113" s="10"/>
      <c r="V113" s="10"/>
      <c r="W113" s="10"/>
      <c r="X113" s="10"/>
      <c r="Y113" s="10"/>
      <c r="Z113" s="10"/>
      <c r="AA113" s="10"/>
      <c r="AB113" s="10"/>
      <c r="AC113" s="37"/>
      <c r="AD113" s="51"/>
      <c r="AE113" s="47"/>
      <c r="AF113" s="47"/>
      <c r="AG113" s="48"/>
      <c r="AH113" s="51"/>
      <c r="AI113" s="10"/>
      <c r="AJ113" s="37"/>
      <c r="BD113" s="113"/>
    </row>
    <row r="114" spans="1:56" ht="14.1" customHeight="1">
      <c r="A114" s="552"/>
      <c r="B114" s="553"/>
      <c r="C114" s="559"/>
      <c r="D114" s="560"/>
      <c r="E114" s="561"/>
      <c r="F114" s="51"/>
      <c r="G114" s="10"/>
      <c r="H114" s="10"/>
      <c r="I114" s="37"/>
      <c r="J114" s="21"/>
      <c r="K114" s="22" t="s">
        <v>2</v>
      </c>
      <c r="L114" s="574"/>
      <c r="M114" s="574"/>
      <c r="N114" s="574"/>
      <c r="O114" s="574"/>
      <c r="P114" s="574"/>
      <c r="Q114" s="574"/>
      <c r="R114" s="22" t="s">
        <v>45</v>
      </c>
      <c r="S114" s="395" t="s">
        <v>353</v>
      </c>
      <c r="T114" s="395"/>
      <c r="U114" s="395"/>
      <c r="V114" s="395"/>
      <c r="W114" s="10"/>
      <c r="X114" s="10"/>
      <c r="Y114" s="10"/>
      <c r="Z114" s="10"/>
      <c r="AA114" s="10"/>
      <c r="AB114" s="10"/>
      <c r="AC114" s="37"/>
      <c r="AD114" s="51"/>
      <c r="AE114" s="47"/>
      <c r="AF114" s="47"/>
      <c r="AG114" s="48"/>
      <c r="AH114" s="51"/>
      <c r="AI114" s="10"/>
      <c r="AJ114" s="37"/>
      <c r="BD114" s="113"/>
    </row>
    <row r="115" spans="1:56" ht="14.1" customHeight="1">
      <c r="A115" s="552"/>
      <c r="B115" s="553"/>
      <c r="C115" s="559"/>
      <c r="D115" s="560"/>
      <c r="E115" s="561"/>
      <c r="F115" s="51"/>
      <c r="G115" s="10"/>
      <c r="H115" s="10"/>
      <c r="I115" s="37"/>
      <c r="J115" s="51"/>
      <c r="K115" s="22" t="s">
        <v>334</v>
      </c>
      <c r="L115" s="10" t="s">
        <v>364</v>
      </c>
      <c r="M115" s="47"/>
      <c r="N115" s="10"/>
      <c r="O115" s="10"/>
      <c r="P115" s="10"/>
      <c r="Q115" s="10"/>
      <c r="R115" s="10"/>
      <c r="S115" s="10"/>
      <c r="T115" s="10"/>
      <c r="U115" s="10"/>
      <c r="V115" s="10"/>
      <c r="W115" s="10"/>
      <c r="X115" s="10"/>
      <c r="Y115" s="10"/>
      <c r="Z115" s="10"/>
      <c r="AA115" s="10"/>
      <c r="AB115" s="10"/>
      <c r="AC115" s="37"/>
      <c r="AD115" s="51"/>
      <c r="AE115" s="47"/>
      <c r="AF115" s="47"/>
      <c r="AG115" s="48"/>
      <c r="AH115" s="51"/>
      <c r="AI115" s="10"/>
      <c r="AJ115" s="37"/>
      <c r="BD115" s="113"/>
    </row>
    <row r="116" spans="1:56" ht="14.1" customHeight="1">
      <c r="A116" s="552"/>
      <c r="B116" s="553"/>
      <c r="C116" s="559"/>
      <c r="D116" s="560"/>
      <c r="E116" s="561"/>
      <c r="F116" s="246"/>
      <c r="H116" s="10"/>
      <c r="I116" s="37"/>
      <c r="J116" s="51"/>
      <c r="K116" s="22"/>
      <c r="L116" s="10" t="s">
        <v>363</v>
      </c>
      <c r="M116" s="47"/>
      <c r="N116" s="10"/>
      <c r="O116" s="10"/>
      <c r="P116" s="10"/>
      <c r="Q116" s="10"/>
      <c r="R116" s="10"/>
      <c r="S116" s="10"/>
      <c r="T116" s="10"/>
      <c r="U116" s="10"/>
      <c r="V116" s="10"/>
      <c r="W116" s="10"/>
      <c r="X116" s="10"/>
      <c r="Y116" s="10"/>
      <c r="Z116" s="10"/>
      <c r="AA116" s="10"/>
      <c r="AB116" s="10"/>
      <c r="AC116" s="37"/>
      <c r="AD116" s="51"/>
      <c r="AE116" s="47"/>
      <c r="AF116" s="47"/>
      <c r="AG116" s="48"/>
      <c r="AH116" s="51"/>
      <c r="AI116" s="10"/>
      <c r="AJ116" s="37"/>
    </row>
    <row r="117" spans="1:56" ht="14.1" customHeight="1">
      <c r="A117" s="552"/>
      <c r="B117" s="553"/>
      <c r="C117" s="559"/>
      <c r="D117" s="560"/>
      <c r="E117" s="561"/>
      <c r="F117" s="183" t="s">
        <v>3</v>
      </c>
      <c r="G117" s="10" t="s">
        <v>368</v>
      </c>
      <c r="H117" s="22"/>
      <c r="I117" s="37"/>
      <c r="J117" s="51"/>
      <c r="K117" s="22" t="s">
        <v>2</v>
      </c>
      <c r="L117" s="574"/>
      <c r="M117" s="574"/>
      <c r="N117" s="574"/>
      <c r="O117" s="574"/>
      <c r="P117" s="574"/>
      <c r="Q117" s="574"/>
      <c r="R117" s="22" t="s">
        <v>45</v>
      </c>
      <c r="S117" s="10" t="s">
        <v>354</v>
      </c>
      <c r="T117" s="10"/>
      <c r="U117" s="10"/>
      <c r="V117" s="10"/>
      <c r="W117" s="10"/>
      <c r="X117" s="10"/>
      <c r="Y117" s="10"/>
      <c r="Z117" s="10"/>
      <c r="AA117" s="10"/>
      <c r="AB117" s="10"/>
      <c r="AC117" s="37"/>
      <c r="AD117" s="51"/>
      <c r="AE117" s="47"/>
      <c r="AF117" s="47"/>
      <c r="AG117" s="48"/>
      <c r="AH117" s="183" t="s">
        <v>3</v>
      </c>
      <c r="AI117" s="10" t="s">
        <v>47</v>
      </c>
      <c r="AJ117" s="37"/>
    </row>
    <row r="118" spans="1:56" ht="14.1" customHeight="1">
      <c r="A118" s="552"/>
      <c r="B118" s="553"/>
      <c r="C118" s="559"/>
      <c r="D118" s="560"/>
      <c r="E118" s="561"/>
      <c r="F118" s="51"/>
      <c r="G118" s="10"/>
      <c r="H118" s="10"/>
      <c r="I118" s="37"/>
      <c r="J118" s="51"/>
      <c r="K118" s="22" t="s">
        <v>334</v>
      </c>
      <c r="L118" s="10" t="s">
        <v>355</v>
      </c>
      <c r="M118" s="47"/>
      <c r="N118" s="10"/>
      <c r="O118" s="10"/>
      <c r="P118" s="10"/>
      <c r="Q118" s="10"/>
      <c r="R118" s="10"/>
      <c r="S118" s="10"/>
      <c r="T118" s="10"/>
      <c r="U118" s="10"/>
      <c r="V118" s="10"/>
      <c r="W118" s="10"/>
      <c r="X118" s="10"/>
      <c r="Y118" s="10"/>
      <c r="Z118" s="10"/>
      <c r="AA118" s="10"/>
      <c r="AB118" s="10"/>
      <c r="AC118" s="37"/>
      <c r="AD118" s="51"/>
      <c r="AG118" s="234"/>
      <c r="AH118" s="51"/>
      <c r="AI118" s="10"/>
      <c r="AJ118" s="37"/>
    </row>
    <row r="119" spans="1:56" ht="14.1" customHeight="1">
      <c r="A119" s="552"/>
      <c r="B119" s="553"/>
      <c r="C119" s="559"/>
      <c r="D119" s="560"/>
      <c r="E119" s="561"/>
      <c r="F119" s="51"/>
      <c r="G119" s="10"/>
      <c r="H119" s="10"/>
      <c r="I119" s="37"/>
      <c r="J119" s="51"/>
      <c r="K119" s="10"/>
      <c r="L119" s="10" t="s">
        <v>356</v>
      </c>
      <c r="M119" s="22"/>
      <c r="N119" s="10"/>
      <c r="O119" s="10"/>
      <c r="P119" s="10"/>
      <c r="Q119" s="10"/>
      <c r="R119" s="10"/>
      <c r="S119" s="10"/>
      <c r="T119" s="10"/>
      <c r="U119" s="10"/>
      <c r="V119" s="10"/>
      <c r="W119" s="10"/>
      <c r="X119" s="10"/>
      <c r="Y119" s="10"/>
      <c r="Z119" s="10"/>
      <c r="AA119" s="10"/>
      <c r="AB119" s="10"/>
      <c r="AC119" s="37"/>
      <c r="AD119" s="51"/>
      <c r="AE119" s="141"/>
      <c r="AF119" s="141"/>
      <c r="AG119" s="142"/>
      <c r="AJ119" s="37"/>
    </row>
    <row r="120" spans="1:56" ht="14.1" customHeight="1">
      <c r="A120" s="552"/>
      <c r="B120" s="553"/>
      <c r="C120" s="559"/>
      <c r="D120" s="560"/>
      <c r="E120" s="561"/>
      <c r="F120" s="51"/>
      <c r="G120" s="10"/>
      <c r="H120" s="10"/>
      <c r="I120" s="37"/>
      <c r="J120" s="51"/>
      <c r="K120" s="22" t="s">
        <v>2</v>
      </c>
      <c r="L120" s="575" t="str">
        <f>IF(U118=""," ",(1-U118)*100)</f>
        <v xml:space="preserve"> </v>
      </c>
      <c r="M120" s="575"/>
      <c r="N120" s="575"/>
      <c r="O120" s="575"/>
      <c r="P120" s="575"/>
      <c r="Q120" s="575"/>
      <c r="R120" s="10" t="s">
        <v>357</v>
      </c>
      <c r="S120" s="10"/>
      <c r="T120" s="10"/>
      <c r="U120" s="10"/>
      <c r="V120" s="10"/>
      <c r="W120" s="10"/>
      <c r="X120" s="10"/>
      <c r="Y120" s="10"/>
      <c r="Z120" s="10"/>
      <c r="AA120" s="10"/>
      <c r="AB120" s="10"/>
      <c r="AC120" s="37"/>
      <c r="AD120" s="51"/>
      <c r="AE120" s="10"/>
      <c r="AF120" s="10"/>
      <c r="AG120" s="37"/>
      <c r="AH120" s="51"/>
      <c r="AI120" s="10"/>
      <c r="AJ120" s="37"/>
    </row>
    <row r="121" spans="1:56" ht="14.1" customHeight="1">
      <c r="A121" s="552"/>
      <c r="B121" s="553"/>
      <c r="C121" s="559"/>
      <c r="D121" s="560"/>
      <c r="E121" s="561"/>
      <c r="F121" s="51"/>
      <c r="G121" s="10"/>
      <c r="H121" s="10"/>
      <c r="I121" s="37"/>
      <c r="J121" s="248"/>
      <c r="K121" s="249"/>
      <c r="L121" s="249"/>
      <c r="M121" s="249" t="s">
        <v>358</v>
      </c>
      <c r="N121" s="249"/>
      <c r="O121" s="249"/>
      <c r="P121" s="249"/>
      <c r="Q121" s="249"/>
      <c r="R121" s="249"/>
      <c r="S121" s="249"/>
      <c r="T121" s="249"/>
      <c r="U121" s="249"/>
      <c r="V121" s="249"/>
      <c r="W121" s="249"/>
      <c r="X121" s="249"/>
      <c r="Y121" s="249"/>
      <c r="Z121" s="249"/>
      <c r="AA121" s="249"/>
      <c r="AB121" s="249"/>
      <c r="AC121" s="250"/>
      <c r="AD121" s="51"/>
      <c r="AE121" s="10"/>
      <c r="AF121" s="10"/>
      <c r="AG121" s="37"/>
      <c r="AJ121" s="37"/>
    </row>
    <row r="122" spans="1:56" ht="14.1" customHeight="1">
      <c r="A122" s="552"/>
      <c r="B122" s="553"/>
      <c r="C122" s="559"/>
      <c r="D122" s="560"/>
      <c r="E122" s="561"/>
      <c r="F122" s="51"/>
      <c r="G122" s="10"/>
      <c r="H122" s="10"/>
      <c r="I122" s="37"/>
      <c r="J122" s="183" t="s">
        <v>3</v>
      </c>
      <c r="K122" s="10" t="s">
        <v>359</v>
      </c>
      <c r="L122" s="10"/>
      <c r="M122" s="22"/>
      <c r="N122" s="10"/>
      <c r="O122" s="10"/>
      <c r="P122" s="10"/>
      <c r="Q122" s="10"/>
      <c r="R122" s="10"/>
      <c r="S122" s="10"/>
      <c r="T122" s="10"/>
      <c r="U122" s="10"/>
      <c r="V122" s="10"/>
      <c r="W122" s="10"/>
      <c r="X122" s="10"/>
      <c r="Y122" s="10"/>
      <c r="Z122" s="10"/>
      <c r="AA122" s="10"/>
      <c r="AB122" s="10"/>
      <c r="AC122" s="37"/>
      <c r="AD122" s="51"/>
      <c r="AE122" s="10"/>
      <c r="AF122" s="10"/>
      <c r="AG122" s="37"/>
      <c r="AH122" s="51"/>
      <c r="AI122" s="10"/>
      <c r="AJ122" s="37"/>
    </row>
    <row r="123" spans="1:56" ht="14.1" customHeight="1">
      <c r="A123" s="552"/>
      <c r="B123" s="553"/>
      <c r="C123" s="559"/>
      <c r="D123" s="560"/>
      <c r="E123" s="561"/>
      <c r="F123" s="51"/>
      <c r="G123" s="10"/>
      <c r="H123" s="10"/>
      <c r="I123" s="37"/>
      <c r="J123" s="51"/>
      <c r="K123" s="22" t="s">
        <v>334</v>
      </c>
      <c r="L123" s="10" t="s">
        <v>360</v>
      </c>
      <c r="M123" s="22"/>
      <c r="N123" s="10"/>
      <c r="O123" s="10"/>
      <c r="P123" s="10"/>
      <c r="Q123" s="10"/>
      <c r="R123" s="10"/>
      <c r="S123" s="10"/>
      <c r="T123" s="10"/>
      <c r="U123" s="10"/>
      <c r="V123" s="10"/>
      <c r="W123" s="10"/>
      <c r="X123" s="10"/>
      <c r="Y123" s="10"/>
      <c r="Z123" s="10"/>
      <c r="AA123" s="10"/>
      <c r="AB123" s="10"/>
      <c r="AC123" s="37"/>
      <c r="AD123" s="51"/>
      <c r="AE123" s="10"/>
      <c r="AF123" s="10"/>
      <c r="AG123" s="37"/>
      <c r="AH123" s="51"/>
      <c r="AI123" s="22"/>
      <c r="AJ123" s="37"/>
    </row>
    <row r="124" spans="1:56" ht="14.1" customHeight="1">
      <c r="A124" s="552"/>
      <c r="B124" s="553"/>
      <c r="C124" s="559"/>
      <c r="D124" s="560"/>
      <c r="E124" s="561"/>
      <c r="F124" s="51"/>
      <c r="G124" s="10"/>
      <c r="H124" s="10"/>
      <c r="I124" s="37"/>
      <c r="J124" s="51"/>
      <c r="K124" s="22" t="s">
        <v>2</v>
      </c>
      <c r="L124" s="574"/>
      <c r="M124" s="574"/>
      <c r="N124" s="574"/>
      <c r="O124" s="574"/>
      <c r="P124" s="574"/>
      <c r="Q124" s="574"/>
      <c r="R124" s="22" t="s">
        <v>45</v>
      </c>
      <c r="S124" s="10" t="s">
        <v>362</v>
      </c>
      <c r="T124" s="10"/>
      <c r="U124" s="10"/>
      <c r="V124" s="49"/>
      <c r="W124" s="10"/>
      <c r="X124" s="10"/>
      <c r="Y124" s="10"/>
      <c r="Z124" s="10"/>
      <c r="AA124" s="10"/>
      <c r="AB124" s="10"/>
      <c r="AC124" s="85"/>
      <c r="AD124" s="51"/>
      <c r="AE124" s="10"/>
      <c r="AF124" s="10"/>
      <c r="AG124" s="37"/>
      <c r="AH124" s="51"/>
      <c r="AI124" s="10"/>
      <c r="AJ124" s="37"/>
    </row>
    <row r="125" spans="1:56" ht="14.1" customHeight="1">
      <c r="A125" s="552"/>
      <c r="B125" s="553"/>
      <c r="C125" s="559"/>
      <c r="D125" s="560"/>
      <c r="E125" s="561"/>
      <c r="F125" s="51"/>
      <c r="G125" s="10"/>
      <c r="H125" s="114"/>
      <c r="I125" s="37"/>
      <c r="J125" s="51"/>
      <c r="K125" s="22" t="s">
        <v>334</v>
      </c>
      <c r="L125" s="10" t="s">
        <v>361</v>
      </c>
      <c r="M125" s="10"/>
      <c r="N125" s="10"/>
      <c r="O125" s="10"/>
      <c r="P125" s="10"/>
      <c r="Q125" s="10"/>
      <c r="R125" s="10"/>
      <c r="S125" s="10"/>
      <c r="T125" s="10"/>
      <c r="U125" s="10"/>
      <c r="V125" s="10"/>
      <c r="W125" s="10"/>
      <c r="X125" s="10"/>
      <c r="Y125" s="10"/>
      <c r="Z125" s="10"/>
      <c r="AA125" s="10"/>
      <c r="AB125" s="10"/>
      <c r="AC125" s="37"/>
      <c r="AD125" s="51"/>
      <c r="AE125" s="10"/>
      <c r="AF125" s="10"/>
      <c r="AG125" s="37"/>
      <c r="AH125" s="51"/>
      <c r="AI125" s="10"/>
      <c r="AJ125" s="37"/>
    </row>
    <row r="126" spans="1:56" ht="14.1" customHeight="1">
      <c r="A126" s="552"/>
      <c r="B126" s="553"/>
      <c r="C126" s="559"/>
      <c r="D126" s="560"/>
      <c r="E126" s="561"/>
      <c r="F126" s="246"/>
      <c r="I126" s="37"/>
      <c r="J126" s="51"/>
      <c r="L126" s="10" t="s">
        <v>356</v>
      </c>
      <c r="M126" s="22"/>
      <c r="N126" s="10"/>
      <c r="O126" s="115"/>
      <c r="P126" s="115"/>
      <c r="Q126" s="115"/>
      <c r="R126" s="115"/>
      <c r="S126" s="116"/>
      <c r="T126" s="116"/>
      <c r="U126" s="116"/>
      <c r="V126" s="116"/>
      <c r="AC126" s="85"/>
      <c r="AD126" s="51"/>
      <c r="AE126" s="10"/>
      <c r="AF126" s="10"/>
      <c r="AG126" s="37"/>
      <c r="AH126" s="51"/>
      <c r="AI126" s="10"/>
      <c r="AJ126" s="37"/>
    </row>
    <row r="127" spans="1:56" ht="14.1" customHeight="1">
      <c r="A127" s="554"/>
      <c r="B127" s="555"/>
      <c r="C127" s="562"/>
      <c r="D127" s="563"/>
      <c r="E127" s="564"/>
      <c r="F127" s="144"/>
      <c r="G127" s="239"/>
      <c r="H127" s="239"/>
      <c r="I127" s="56"/>
      <c r="J127" s="80"/>
      <c r="K127" s="93" t="s">
        <v>2</v>
      </c>
      <c r="L127" s="576" t="str">
        <f>IF(U125=""," ",(1-U125)*100)</f>
        <v xml:space="preserve"> </v>
      </c>
      <c r="M127" s="576"/>
      <c r="N127" s="576"/>
      <c r="O127" s="576"/>
      <c r="P127" s="576"/>
      <c r="Q127" s="576"/>
      <c r="R127" s="55" t="s">
        <v>366</v>
      </c>
      <c r="S127" s="55"/>
      <c r="T127" s="55"/>
      <c r="U127" s="55"/>
      <c r="V127" s="55"/>
      <c r="W127" s="55"/>
      <c r="X127" s="55"/>
      <c r="Y127" s="55"/>
      <c r="Z127" s="55"/>
      <c r="AA127" s="55"/>
      <c r="AB127" s="239"/>
      <c r="AC127" s="129"/>
      <c r="AD127" s="80"/>
      <c r="AE127" s="55"/>
      <c r="AF127" s="55"/>
      <c r="AG127" s="56"/>
      <c r="AH127" s="80"/>
      <c r="AI127" s="55"/>
      <c r="AJ127" s="56"/>
    </row>
    <row r="128" spans="1:56" ht="6" customHeight="1" thickBot="1"/>
    <row r="129" spans="1:36" ht="14.1" customHeight="1">
      <c r="A129" s="450" t="s">
        <v>13</v>
      </c>
      <c r="B129" s="451"/>
      <c r="C129" s="422" t="s">
        <v>14</v>
      </c>
      <c r="D129" s="423"/>
      <c r="E129" s="451"/>
      <c r="F129" s="419" t="s">
        <v>15</v>
      </c>
      <c r="G129" s="420"/>
      <c r="H129" s="420"/>
      <c r="I129" s="420"/>
      <c r="J129" s="420"/>
      <c r="K129" s="420"/>
      <c r="L129" s="420"/>
      <c r="M129" s="420"/>
      <c r="N129" s="420"/>
      <c r="O129" s="420"/>
      <c r="P129" s="420"/>
      <c r="Q129" s="420"/>
      <c r="R129" s="420"/>
      <c r="S129" s="420"/>
      <c r="T129" s="420"/>
      <c r="U129" s="420"/>
      <c r="V129" s="420"/>
      <c r="W129" s="420"/>
      <c r="X129" s="420"/>
      <c r="Y129" s="420"/>
      <c r="Z129" s="420"/>
      <c r="AA129" s="420"/>
      <c r="AB129" s="420"/>
      <c r="AC129" s="420"/>
      <c r="AD129" s="420"/>
      <c r="AE129" s="420"/>
      <c r="AF129" s="420"/>
      <c r="AG129" s="421"/>
      <c r="AH129" s="422" t="s">
        <v>16</v>
      </c>
      <c r="AI129" s="423"/>
      <c r="AJ129" s="424"/>
    </row>
    <row r="130" spans="1:36" ht="14.1" customHeight="1">
      <c r="A130" s="546" t="s">
        <v>17</v>
      </c>
      <c r="B130" s="380"/>
      <c r="C130" s="382"/>
      <c r="D130" s="409"/>
      <c r="E130" s="380"/>
      <c r="F130" s="547" t="s">
        <v>18</v>
      </c>
      <c r="G130" s="548"/>
      <c r="H130" s="548"/>
      <c r="I130" s="549"/>
      <c r="J130" s="547" t="s">
        <v>19</v>
      </c>
      <c r="K130" s="548"/>
      <c r="L130" s="548"/>
      <c r="M130" s="548"/>
      <c r="N130" s="548"/>
      <c r="O130" s="548"/>
      <c r="P130" s="548"/>
      <c r="Q130" s="548"/>
      <c r="R130" s="548"/>
      <c r="S130" s="548"/>
      <c r="T130" s="548"/>
      <c r="U130" s="548"/>
      <c r="V130" s="548"/>
      <c r="W130" s="548"/>
      <c r="X130" s="548"/>
      <c r="Y130" s="548"/>
      <c r="Z130" s="548"/>
      <c r="AA130" s="548"/>
      <c r="AB130" s="548"/>
      <c r="AC130" s="549"/>
      <c r="AD130" s="547" t="s">
        <v>20</v>
      </c>
      <c r="AE130" s="548"/>
      <c r="AF130" s="548"/>
      <c r="AG130" s="549"/>
      <c r="AH130" s="382" t="s">
        <v>21</v>
      </c>
      <c r="AI130" s="409"/>
      <c r="AJ130" s="410"/>
    </row>
    <row r="131" spans="1:36" ht="14.1" customHeight="1">
      <c r="A131" s="550" t="s">
        <v>383</v>
      </c>
      <c r="B131" s="551"/>
      <c r="C131" s="556" t="s">
        <v>384</v>
      </c>
      <c r="D131" s="557"/>
      <c r="E131" s="558"/>
      <c r="F131" s="91"/>
      <c r="G131" s="67"/>
      <c r="H131" s="67"/>
      <c r="I131" s="68"/>
      <c r="J131" s="208" t="s">
        <v>3</v>
      </c>
      <c r="K131" s="67" t="s">
        <v>350</v>
      </c>
      <c r="L131" s="67"/>
      <c r="M131" s="66"/>
      <c r="N131" s="67"/>
      <c r="O131" s="67"/>
      <c r="P131" s="67"/>
      <c r="Q131" s="67"/>
      <c r="R131" s="67"/>
      <c r="S131" s="67"/>
      <c r="T131" s="67"/>
      <c r="U131" s="67"/>
      <c r="V131" s="67"/>
      <c r="W131" s="67"/>
      <c r="X131" s="67"/>
      <c r="Y131" s="67"/>
      <c r="Z131" s="67"/>
      <c r="AA131" s="67"/>
      <c r="AB131" s="67"/>
      <c r="AC131" s="68"/>
      <c r="AD131" s="208" t="s">
        <v>3</v>
      </c>
      <c r="AE131" s="67" t="s">
        <v>66</v>
      </c>
      <c r="AF131" s="67"/>
      <c r="AG131" s="68"/>
      <c r="AH131" s="91"/>
      <c r="AI131" s="67"/>
      <c r="AJ131" s="68"/>
    </row>
    <row r="132" spans="1:36" ht="14.1" customHeight="1">
      <c r="A132" s="552"/>
      <c r="B132" s="553"/>
      <c r="C132" s="559"/>
      <c r="D132" s="560"/>
      <c r="E132" s="561"/>
      <c r="F132" s="51"/>
      <c r="G132" s="10"/>
      <c r="H132" s="10"/>
      <c r="I132" s="37"/>
      <c r="J132" s="51"/>
      <c r="K132" s="22" t="s">
        <v>334</v>
      </c>
      <c r="L132" s="10" t="s">
        <v>351</v>
      </c>
      <c r="M132" s="47"/>
      <c r="N132" s="10"/>
      <c r="O132" s="10"/>
      <c r="P132" s="10"/>
      <c r="Q132" s="10"/>
      <c r="R132" s="10"/>
      <c r="S132" s="10"/>
      <c r="T132" s="10"/>
      <c r="U132" s="10"/>
      <c r="V132" s="10"/>
      <c r="W132" s="10"/>
      <c r="X132" s="10"/>
      <c r="Y132" s="10"/>
      <c r="Z132" s="10"/>
      <c r="AA132" s="10"/>
      <c r="AB132" s="10"/>
      <c r="AC132" s="37"/>
      <c r="AD132" s="183" t="s">
        <v>3</v>
      </c>
      <c r="AE132" s="247"/>
      <c r="AF132" s="247"/>
      <c r="AG132" s="245"/>
      <c r="AH132" s="51"/>
      <c r="AI132" s="10"/>
      <c r="AJ132" s="37"/>
    </row>
    <row r="133" spans="1:36" ht="14.1" customHeight="1">
      <c r="A133" s="552"/>
      <c r="B133" s="553"/>
      <c r="C133" s="559"/>
      <c r="D133" s="560"/>
      <c r="E133" s="561"/>
      <c r="F133" s="51"/>
      <c r="G133" s="10"/>
      <c r="H133" s="10"/>
      <c r="I133" s="37"/>
      <c r="J133" s="21"/>
      <c r="K133" s="22" t="s">
        <v>2</v>
      </c>
      <c r="L133" s="574"/>
      <c r="M133" s="574"/>
      <c r="N133" s="574"/>
      <c r="O133" s="574"/>
      <c r="P133" s="574"/>
      <c r="Q133" s="574"/>
      <c r="R133" s="22" t="s">
        <v>45</v>
      </c>
      <c r="S133" s="395" t="s">
        <v>352</v>
      </c>
      <c r="T133" s="395"/>
      <c r="U133" s="395"/>
      <c r="V133" s="395"/>
      <c r="W133" s="10"/>
      <c r="X133" s="10"/>
      <c r="Y133" s="10"/>
      <c r="Z133" s="10"/>
      <c r="AA133" s="10"/>
      <c r="AB133" s="10"/>
      <c r="AC133" s="37"/>
      <c r="AD133" s="183" t="s">
        <v>3</v>
      </c>
      <c r="AE133" s="247"/>
      <c r="AF133" s="247"/>
      <c r="AG133" s="245"/>
      <c r="AH133" s="51"/>
      <c r="AI133" s="10"/>
      <c r="AJ133" s="37"/>
    </row>
    <row r="134" spans="1:36" ht="14.1" customHeight="1">
      <c r="A134" s="552"/>
      <c r="B134" s="553"/>
      <c r="C134" s="559"/>
      <c r="D134" s="560"/>
      <c r="E134" s="561"/>
      <c r="F134" s="51"/>
      <c r="G134" s="10"/>
      <c r="H134" s="10"/>
      <c r="I134" s="37"/>
      <c r="J134" s="51"/>
      <c r="K134" s="22" t="s">
        <v>334</v>
      </c>
      <c r="L134" s="10" t="s">
        <v>355</v>
      </c>
      <c r="M134" s="22"/>
      <c r="N134" s="10"/>
      <c r="O134" s="10"/>
      <c r="P134" s="10"/>
      <c r="Q134" s="10"/>
      <c r="R134" s="10"/>
      <c r="S134" s="10"/>
      <c r="T134" s="10"/>
      <c r="U134" s="10"/>
      <c r="V134" s="10"/>
      <c r="W134" s="10"/>
      <c r="X134" s="10"/>
      <c r="Y134" s="10"/>
      <c r="Z134" s="10"/>
      <c r="AA134" s="10"/>
      <c r="AB134" s="10"/>
      <c r="AC134" s="37"/>
      <c r="AD134" s="51"/>
      <c r="AE134" s="47"/>
      <c r="AF134" s="47"/>
      <c r="AG134" s="48"/>
      <c r="AH134" s="51"/>
      <c r="AI134" s="10"/>
      <c r="AJ134" s="37"/>
    </row>
    <row r="135" spans="1:36" ht="14.1" customHeight="1">
      <c r="A135" s="552"/>
      <c r="B135" s="553"/>
      <c r="C135" s="559"/>
      <c r="D135" s="560"/>
      <c r="E135" s="561"/>
      <c r="F135" s="51"/>
      <c r="G135" s="10"/>
      <c r="H135" s="10"/>
      <c r="I135" s="37"/>
      <c r="J135" s="51"/>
      <c r="K135" s="22"/>
      <c r="L135" s="10" t="s">
        <v>363</v>
      </c>
      <c r="M135" s="22"/>
      <c r="N135" s="10"/>
      <c r="O135" s="10"/>
      <c r="P135" s="10"/>
      <c r="Q135" s="10"/>
      <c r="R135" s="10"/>
      <c r="S135" s="10"/>
      <c r="T135" s="10"/>
      <c r="U135" s="10"/>
      <c r="V135" s="10"/>
      <c r="W135" s="10"/>
      <c r="X135" s="10"/>
      <c r="Y135" s="10"/>
      <c r="Z135" s="10"/>
      <c r="AA135" s="10"/>
      <c r="AB135" s="10"/>
      <c r="AC135" s="37"/>
      <c r="AD135" s="51"/>
      <c r="AE135" s="47"/>
      <c r="AF135" s="47"/>
      <c r="AG135" s="48"/>
      <c r="AH135" s="51"/>
      <c r="AI135" s="10"/>
      <c r="AJ135" s="37"/>
    </row>
    <row r="136" spans="1:36" ht="14.1" customHeight="1">
      <c r="A136" s="552"/>
      <c r="B136" s="553"/>
      <c r="C136" s="559"/>
      <c r="D136" s="560"/>
      <c r="E136" s="561"/>
      <c r="F136" s="51"/>
      <c r="G136" s="10"/>
      <c r="H136" s="10"/>
      <c r="I136" s="37"/>
      <c r="J136" s="21"/>
      <c r="K136" s="22" t="s">
        <v>2</v>
      </c>
      <c r="L136" s="574"/>
      <c r="M136" s="574"/>
      <c r="N136" s="574"/>
      <c r="O136" s="574"/>
      <c r="P136" s="574"/>
      <c r="Q136" s="574"/>
      <c r="R136" s="22" t="s">
        <v>45</v>
      </c>
      <c r="S136" s="395" t="s">
        <v>353</v>
      </c>
      <c r="T136" s="395"/>
      <c r="U136" s="395"/>
      <c r="V136" s="395"/>
      <c r="W136" s="10"/>
      <c r="X136" s="10"/>
      <c r="Y136" s="10"/>
      <c r="Z136" s="10"/>
      <c r="AA136" s="10"/>
      <c r="AB136" s="10"/>
      <c r="AC136" s="37"/>
      <c r="AD136" s="51"/>
      <c r="AE136" s="47"/>
      <c r="AF136" s="47"/>
      <c r="AG136" s="48"/>
      <c r="AH136" s="51"/>
      <c r="AI136" s="10"/>
      <c r="AJ136" s="37"/>
    </row>
    <row r="137" spans="1:36" ht="14.1" customHeight="1">
      <c r="A137" s="552"/>
      <c r="B137" s="553"/>
      <c r="C137" s="559"/>
      <c r="D137" s="560"/>
      <c r="E137" s="561"/>
      <c r="F137" s="51"/>
      <c r="G137" s="10"/>
      <c r="H137" s="10"/>
      <c r="I137" s="37"/>
      <c r="J137" s="51"/>
      <c r="K137" s="22" t="s">
        <v>334</v>
      </c>
      <c r="L137" s="10" t="s">
        <v>364</v>
      </c>
      <c r="M137" s="47"/>
      <c r="N137" s="10"/>
      <c r="O137" s="10"/>
      <c r="P137" s="10"/>
      <c r="Q137" s="10"/>
      <c r="R137" s="10"/>
      <c r="S137" s="10"/>
      <c r="T137" s="10"/>
      <c r="U137" s="10"/>
      <c r="V137" s="10"/>
      <c r="W137" s="10"/>
      <c r="X137" s="10"/>
      <c r="Y137" s="10"/>
      <c r="Z137" s="10"/>
      <c r="AA137" s="10"/>
      <c r="AB137" s="10"/>
      <c r="AC137" s="37"/>
      <c r="AD137" s="51"/>
      <c r="AE137" s="47"/>
      <c r="AF137" s="47"/>
      <c r="AG137" s="48"/>
      <c r="AH137" s="51"/>
      <c r="AI137" s="10"/>
      <c r="AJ137" s="37"/>
    </row>
    <row r="138" spans="1:36" ht="14.1" customHeight="1">
      <c r="A138" s="552"/>
      <c r="B138" s="553"/>
      <c r="C138" s="559"/>
      <c r="D138" s="560"/>
      <c r="E138" s="561"/>
      <c r="F138" s="246"/>
      <c r="H138" s="10"/>
      <c r="I138" s="37"/>
      <c r="J138" s="51"/>
      <c r="K138" s="22"/>
      <c r="L138" s="10" t="s">
        <v>363</v>
      </c>
      <c r="M138" s="47"/>
      <c r="N138" s="10"/>
      <c r="O138" s="10"/>
      <c r="P138" s="10"/>
      <c r="Q138" s="10"/>
      <c r="R138" s="10"/>
      <c r="S138" s="10"/>
      <c r="T138" s="10"/>
      <c r="U138" s="10"/>
      <c r="V138" s="10"/>
      <c r="W138" s="10"/>
      <c r="X138" s="10"/>
      <c r="Y138" s="10"/>
      <c r="Z138" s="10"/>
      <c r="AA138" s="10"/>
      <c r="AB138" s="10"/>
      <c r="AC138" s="37"/>
      <c r="AD138" s="51"/>
      <c r="AE138" s="47"/>
      <c r="AF138" s="47"/>
      <c r="AG138" s="48"/>
      <c r="AJ138" s="37"/>
    </row>
    <row r="139" spans="1:36" ht="14.1" customHeight="1">
      <c r="A139" s="552"/>
      <c r="B139" s="553"/>
      <c r="C139" s="559"/>
      <c r="D139" s="560"/>
      <c r="E139" s="561"/>
      <c r="F139" s="183" t="s">
        <v>3</v>
      </c>
      <c r="G139" s="10" t="s">
        <v>369</v>
      </c>
      <c r="H139" s="22"/>
      <c r="I139" s="37"/>
      <c r="J139" s="51"/>
      <c r="K139" s="22" t="s">
        <v>2</v>
      </c>
      <c r="L139" s="574"/>
      <c r="M139" s="574"/>
      <c r="N139" s="574"/>
      <c r="O139" s="574"/>
      <c r="P139" s="574"/>
      <c r="Q139" s="574"/>
      <c r="R139" s="22" t="s">
        <v>45</v>
      </c>
      <c r="S139" s="10" t="s">
        <v>354</v>
      </c>
      <c r="T139" s="10"/>
      <c r="U139" s="10"/>
      <c r="V139" s="10"/>
      <c r="W139" s="10"/>
      <c r="X139" s="10"/>
      <c r="Y139" s="10"/>
      <c r="Z139" s="10"/>
      <c r="AA139" s="10"/>
      <c r="AB139" s="10"/>
      <c r="AC139" s="37"/>
      <c r="AD139" s="51"/>
      <c r="AE139" s="47"/>
      <c r="AF139" s="47"/>
      <c r="AG139" s="48"/>
      <c r="AH139" s="183" t="s">
        <v>3</v>
      </c>
      <c r="AI139" s="10" t="s">
        <v>47</v>
      </c>
      <c r="AJ139" s="37"/>
    </row>
    <row r="140" spans="1:36" ht="14.1" customHeight="1">
      <c r="A140" s="552"/>
      <c r="B140" s="553"/>
      <c r="C140" s="559"/>
      <c r="D140" s="560"/>
      <c r="E140" s="561"/>
      <c r="F140" s="51"/>
      <c r="G140" s="10"/>
      <c r="H140" s="10"/>
      <c r="I140" s="37"/>
      <c r="J140" s="51"/>
      <c r="K140" s="22" t="s">
        <v>334</v>
      </c>
      <c r="L140" s="10" t="s">
        <v>355</v>
      </c>
      <c r="M140" s="47"/>
      <c r="N140" s="10"/>
      <c r="O140" s="10"/>
      <c r="P140" s="10"/>
      <c r="Q140" s="10"/>
      <c r="R140" s="10"/>
      <c r="S140" s="10"/>
      <c r="T140" s="10"/>
      <c r="U140" s="10"/>
      <c r="V140" s="10"/>
      <c r="W140" s="10"/>
      <c r="X140" s="10"/>
      <c r="Y140" s="10"/>
      <c r="Z140" s="10"/>
      <c r="AA140" s="10"/>
      <c r="AB140" s="10"/>
      <c r="AC140" s="37"/>
      <c r="AD140" s="51"/>
      <c r="AG140" s="234"/>
      <c r="AH140" s="51"/>
      <c r="AI140" s="10"/>
      <c r="AJ140" s="37"/>
    </row>
    <row r="141" spans="1:36" ht="14.1" customHeight="1">
      <c r="A141" s="552"/>
      <c r="B141" s="553"/>
      <c r="C141" s="559"/>
      <c r="D141" s="560"/>
      <c r="E141" s="561"/>
      <c r="F141" s="51"/>
      <c r="G141" s="10"/>
      <c r="H141" s="10"/>
      <c r="I141" s="37"/>
      <c r="J141" s="51"/>
      <c r="K141" s="10"/>
      <c r="L141" s="10" t="s">
        <v>356</v>
      </c>
      <c r="M141" s="22"/>
      <c r="N141" s="10"/>
      <c r="O141" s="10"/>
      <c r="P141" s="10"/>
      <c r="Q141" s="10"/>
      <c r="R141" s="10"/>
      <c r="S141" s="10"/>
      <c r="T141" s="10"/>
      <c r="U141" s="10"/>
      <c r="V141" s="10"/>
      <c r="W141" s="10"/>
      <c r="X141" s="10"/>
      <c r="Y141" s="10"/>
      <c r="Z141" s="10"/>
      <c r="AA141" s="10"/>
      <c r="AB141" s="10"/>
      <c r="AC141" s="37"/>
      <c r="AD141" s="51"/>
      <c r="AE141" s="141"/>
      <c r="AF141" s="141"/>
      <c r="AG141" s="142"/>
      <c r="AJ141" s="37"/>
    </row>
    <row r="142" spans="1:36" ht="14.1" customHeight="1">
      <c r="A142" s="552"/>
      <c r="B142" s="553"/>
      <c r="C142" s="559"/>
      <c r="D142" s="560"/>
      <c r="E142" s="561"/>
      <c r="F142" s="51"/>
      <c r="G142" s="10"/>
      <c r="H142" s="10"/>
      <c r="I142" s="37"/>
      <c r="J142" s="51"/>
      <c r="K142" s="22" t="s">
        <v>2</v>
      </c>
      <c r="L142" s="575" t="str">
        <f>IF(U140=""," ",(1-U140)*100)</f>
        <v xml:space="preserve"> </v>
      </c>
      <c r="M142" s="575"/>
      <c r="N142" s="575"/>
      <c r="O142" s="575"/>
      <c r="P142" s="575"/>
      <c r="Q142" s="575"/>
      <c r="R142" s="10" t="s">
        <v>370</v>
      </c>
      <c r="S142" s="10"/>
      <c r="T142" s="10"/>
      <c r="U142" s="10"/>
      <c r="V142" s="10"/>
      <c r="W142" s="10"/>
      <c r="X142" s="10"/>
      <c r="Y142" s="10"/>
      <c r="Z142" s="10"/>
      <c r="AA142" s="10"/>
      <c r="AB142" s="10"/>
      <c r="AC142" s="37"/>
      <c r="AD142" s="51"/>
      <c r="AE142" s="10"/>
      <c r="AF142" s="10"/>
      <c r="AG142" s="37"/>
      <c r="AH142" s="51"/>
      <c r="AI142" s="10"/>
      <c r="AJ142" s="37"/>
    </row>
    <row r="143" spans="1:36" ht="14.1" customHeight="1">
      <c r="A143" s="552"/>
      <c r="B143" s="553"/>
      <c r="C143" s="559"/>
      <c r="D143" s="560"/>
      <c r="E143" s="561"/>
      <c r="F143" s="51"/>
      <c r="G143" s="10"/>
      <c r="H143" s="10"/>
      <c r="I143" s="37"/>
      <c r="J143" s="248"/>
      <c r="K143" s="249"/>
      <c r="L143" s="249"/>
      <c r="M143" s="249" t="s">
        <v>358</v>
      </c>
      <c r="N143" s="249"/>
      <c r="O143" s="249"/>
      <c r="P143" s="249"/>
      <c r="Q143" s="249"/>
      <c r="R143" s="249"/>
      <c r="S143" s="249"/>
      <c r="T143" s="249"/>
      <c r="U143" s="249"/>
      <c r="V143" s="249"/>
      <c r="W143" s="249"/>
      <c r="X143" s="249"/>
      <c r="Y143" s="249"/>
      <c r="Z143" s="249"/>
      <c r="AA143" s="249"/>
      <c r="AB143" s="249"/>
      <c r="AC143" s="250"/>
      <c r="AD143" s="51"/>
      <c r="AE143" s="10"/>
      <c r="AF143" s="10"/>
      <c r="AG143" s="37"/>
      <c r="AJ143" s="37"/>
    </row>
    <row r="144" spans="1:36" ht="14.1" customHeight="1">
      <c r="A144" s="552"/>
      <c r="B144" s="553"/>
      <c r="C144" s="559"/>
      <c r="D144" s="560"/>
      <c r="E144" s="561"/>
      <c r="F144" s="51"/>
      <c r="G144" s="10"/>
      <c r="H144" s="10"/>
      <c r="I144" s="37"/>
      <c r="J144" s="183" t="s">
        <v>3</v>
      </c>
      <c r="K144" s="10" t="s">
        <v>359</v>
      </c>
      <c r="L144" s="10"/>
      <c r="M144" s="22"/>
      <c r="N144" s="10"/>
      <c r="O144" s="10"/>
      <c r="P144" s="10"/>
      <c r="Q144" s="10"/>
      <c r="R144" s="10"/>
      <c r="S144" s="10"/>
      <c r="T144" s="10"/>
      <c r="U144" s="10"/>
      <c r="V144" s="10"/>
      <c r="W144" s="10"/>
      <c r="X144" s="10"/>
      <c r="Y144" s="10"/>
      <c r="Z144" s="10"/>
      <c r="AA144" s="10"/>
      <c r="AB144" s="10"/>
      <c r="AC144" s="37"/>
      <c r="AD144" s="51"/>
      <c r="AE144" s="10"/>
      <c r="AF144" s="10"/>
      <c r="AG144" s="37"/>
      <c r="AH144" s="51"/>
      <c r="AI144" s="10"/>
      <c r="AJ144" s="37"/>
    </row>
    <row r="145" spans="1:36" ht="14.1" customHeight="1">
      <c r="A145" s="552"/>
      <c r="B145" s="553"/>
      <c r="C145" s="559"/>
      <c r="D145" s="560"/>
      <c r="E145" s="561"/>
      <c r="F145" s="51"/>
      <c r="G145" s="10"/>
      <c r="H145" s="10"/>
      <c r="I145" s="37"/>
      <c r="J145" s="51"/>
      <c r="K145" s="22" t="s">
        <v>334</v>
      </c>
      <c r="L145" s="10" t="s">
        <v>360</v>
      </c>
      <c r="M145" s="22"/>
      <c r="N145" s="10"/>
      <c r="O145" s="10"/>
      <c r="P145" s="10"/>
      <c r="Q145" s="10"/>
      <c r="R145" s="10"/>
      <c r="S145" s="10"/>
      <c r="T145" s="10"/>
      <c r="U145" s="10"/>
      <c r="V145" s="10"/>
      <c r="W145" s="10"/>
      <c r="X145" s="10"/>
      <c r="Y145" s="10"/>
      <c r="Z145" s="10"/>
      <c r="AA145" s="10"/>
      <c r="AB145" s="10"/>
      <c r="AC145" s="37"/>
      <c r="AD145" s="51"/>
      <c r="AE145" s="10"/>
      <c r="AF145" s="10"/>
      <c r="AG145" s="37"/>
      <c r="AH145" s="51"/>
      <c r="AI145" s="22"/>
      <c r="AJ145" s="37"/>
    </row>
    <row r="146" spans="1:36" ht="14.1" customHeight="1">
      <c r="A146" s="552"/>
      <c r="B146" s="553"/>
      <c r="C146" s="559"/>
      <c r="D146" s="560"/>
      <c r="E146" s="561"/>
      <c r="F146" s="51"/>
      <c r="G146" s="10"/>
      <c r="H146" s="10"/>
      <c r="I146" s="37"/>
      <c r="J146" s="51"/>
      <c r="K146" s="22" t="s">
        <v>2</v>
      </c>
      <c r="L146" s="574"/>
      <c r="M146" s="574"/>
      <c r="N146" s="574"/>
      <c r="O146" s="574"/>
      <c r="P146" s="574"/>
      <c r="Q146" s="574"/>
      <c r="R146" s="22" t="s">
        <v>45</v>
      </c>
      <c r="S146" s="10" t="s">
        <v>362</v>
      </c>
      <c r="T146" s="10"/>
      <c r="U146" s="10"/>
      <c r="V146" s="49"/>
      <c r="W146" s="10"/>
      <c r="X146" s="10"/>
      <c r="Y146" s="10"/>
      <c r="Z146" s="10"/>
      <c r="AA146" s="10"/>
      <c r="AB146" s="10"/>
      <c r="AC146" s="85"/>
      <c r="AD146" s="51"/>
      <c r="AE146" s="10"/>
      <c r="AF146" s="10"/>
      <c r="AG146" s="37"/>
      <c r="AH146" s="51"/>
      <c r="AI146" s="10"/>
      <c r="AJ146" s="37"/>
    </row>
    <row r="147" spans="1:36" ht="14.1" customHeight="1">
      <c r="A147" s="552"/>
      <c r="B147" s="553"/>
      <c r="C147" s="559"/>
      <c r="D147" s="560"/>
      <c r="E147" s="561"/>
      <c r="F147" s="51"/>
      <c r="G147" s="10"/>
      <c r="H147" s="114"/>
      <c r="I147" s="37"/>
      <c r="J147" s="51"/>
      <c r="K147" s="22" t="s">
        <v>334</v>
      </c>
      <c r="L147" s="10" t="s">
        <v>361</v>
      </c>
      <c r="M147" s="10"/>
      <c r="N147" s="10"/>
      <c r="O147" s="10"/>
      <c r="P147" s="10"/>
      <c r="Q147" s="10"/>
      <c r="R147" s="10"/>
      <c r="S147" s="10"/>
      <c r="T147" s="10"/>
      <c r="U147" s="10"/>
      <c r="V147" s="10"/>
      <c r="W147" s="10"/>
      <c r="X147" s="10"/>
      <c r="Y147" s="10"/>
      <c r="Z147" s="10"/>
      <c r="AA147" s="10"/>
      <c r="AB147" s="10"/>
      <c r="AC147" s="37"/>
      <c r="AD147" s="51"/>
      <c r="AE147" s="10"/>
      <c r="AF147" s="10"/>
      <c r="AG147" s="37"/>
      <c r="AH147" s="51"/>
      <c r="AI147" s="10"/>
      <c r="AJ147" s="37"/>
    </row>
    <row r="148" spans="1:36" ht="14.1" customHeight="1">
      <c r="A148" s="552"/>
      <c r="B148" s="553"/>
      <c r="C148" s="559"/>
      <c r="D148" s="560"/>
      <c r="E148" s="561"/>
      <c r="F148" s="246"/>
      <c r="I148" s="37"/>
      <c r="J148" s="51"/>
      <c r="L148" s="10" t="s">
        <v>356</v>
      </c>
      <c r="M148" s="22"/>
      <c r="N148" s="10"/>
      <c r="O148" s="115"/>
      <c r="P148" s="115"/>
      <c r="Q148" s="115"/>
      <c r="R148" s="115"/>
      <c r="S148" s="116"/>
      <c r="T148" s="116"/>
      <c r="U148" s="116"/>
      <c r="V148" s="116"/>
      <c r="AC148" s="85"/>
      <c r="AD148" s="51"/>
      <c r="AE148" s="10"/>
      <c r="AF148" s="10"/>
      <c r="AG148" s="37"/>
      <c r="AH148" s="51"/>
      <c r="AI148" s="10"/>
      <c r="AJ148" s="37"/>
    </row>
    <row r="149" spans="1:36" ht="14.1" customHeight="1">
      <c r="A149" s="552"/>
      <c r="B149" s="553"/>
      <c r="C149" s="559"/>
      <c r="D149" s="560"/>
      <c r="E149" s="561"/>
      <c r="F149" s="144"/>
      <c r="G149" s="239"/>
      <c r="H149" s="239"/>
      <c r="I149" s="56"/>
      <c r="J149" s="80"/>
      <c r="K149" s="93" t="s">
        <v>2</v>
      </c>
      <c r="L149" s="576" t="str">
        <f>IF(U147=""," ",(1-U147)*100)</f>
        <v xml:space="preserve"> </v>
      </c>
      <c r="M149" s="576"/>
      <c r="N149" s="576"/>
      <c r="O149" s="576"/>
      <c r="P149" s="576"/>
      <c r="Q149" s="576"/>
      <c r="R149" s="55" t="s">
        <v>371</v>
      </c>
      <c r="S149" s="55"/>
      <c r="T149" s="55"/>
      <c r="U149" s="55"/>
      <c r="V149" s="55"/>
      <c r="W149" s="55"/>
      <c r="X149" s="55"/>
      <c r="Y149" s="55"/>
      <c r="Z149" s="55"/>
      <c r="AA149" s="55"/>
      <c r="AB149" s="239"/>
      <c r="AC149" s="129"/>
      <c r="AD149" s="80"/>
      <c r="AE149" s="55"/>
      <c r="AF149" s="55"/>
      <c r="AG149" s="56"/>
      <c r="AH149" s="80"/>
      <c r="AI149" s="55"/>
      <c r="AJ149" s="56"/>
    </row>
    <row r="150" spans="1:36" ht="14.1" customHeight="1">
      <c r="A150" s="552"/>
      <c r="B150" s="553"/>
      <c r="C150" s="559"/>
      <c r="D150" s="560"/>
      <c r="E150" s="561"/>
      <c r="F150" s="91"/>
      <c r="G150" s="67"/>
      <c r="H150" s="67"/>
      <c r="I150" s="68"/>
      <c r="J150" s="208" t="s">
        <v>3</v>
      </c>
      <c r="K150" s="67" t="s">
        <v>350</v>
      </c>
      <c r="L150" s="67"/>
      <c r="M150" s="66"/>
      <c r="N150" s="67"/>
      <c r="O150" s="67"/>
      <c r="P150" s="67"/>
      <c r="Q150" s="67"/>
      <c r="R150" s="67"/>
      <c r="S150" s="67"/>
      <c r="T150" s="67"/>
      <c r="U150" s="67"/>
      <c r="V150" s="67"/>
      <c r="W150" s="67"/>
      <c r="X150" s="67"/>
      <c r="Y150" s="67"/>
      <c r="Z150" s="67"/>
      <c r="AA150" s="67"/>
      <c r="AB150" s="67"/>
      <c r="AC150" s="68"/>
      <c r="AD150" s="208" t="s">
        <v>3</v>
      </c>
      <c r="AE150" s="67" t="s">
        <v>66</v>
      </c>
      <c r="AF150" s="67"/>
      <c r="AG150" s="68"/>
      <c r="AH150" s="91"/>
      <c r="AI150" s="67"/>
      <c r="AJ150" s="68"/>
    </row>
    <row r="151" spans="1:36" ht="14.1" customHeight="1">
      <c r="A151" s="552"/>
      <c r="B151" s="553"/>
      <c r="C151" s="559"/>
      <c r="D151" s="560"/>
      <c r="E151" s="561"/>
      <c r="F151" s="51"/>
      <c r="G151" s="10"/>
      <c r="H151" s="10"/>
      <c r="I151" s="37"/>
      <c r="J151" s="51"/>
      <c r="K151" s="22" t="s">
        <v>334</v>
      </c>
      <c r="L151" s="10" t="s">
        <v>351</v>
      </c>
      <c r="M151" s="47"/>
      <c r="N151" s="10"/>
      <c r="O151" s="10"/>
      <c r="P151" s="10"/>
      <c r="Q151" s="10"/>
      <c r="R151" s="10"/>
      <c r="S151" s="10"/>
      <c r="T151" s="10"/>
      <c r="U151" s="10"/>
      <c r="V151" s="10"/>
      <c r="W151" s="10"/>
      <c r="X151" s="10"/>
      <c r="Y151" s="10"/>
      <c r="Z151" s="10"/>
      <c r="AA151" s="10"/>
      <c r="AB151" s="10"/>
      <c r="AC151" s="37"/>
      <c r="AD151" s="183" t="s">
        <v>3</v>
      </c>
      <c r="AE151" s="247"/>
      <c r="AF151" s="247"/>
      <c r="AG151" s="245"/>
      <c r="AH151" s="51"/>
      <c r="AI151" s="10"/>
      <c r="AJ151" s="37"/>
    </row>
    <row r="152" spans="1:36" ht="14.1" customHeight="1">
      <c r="A152" s="552"/>
      <c r="B152" s="553"/>
      <c r="C152" s="559"/>
      <c r="D152" s="560"/>
      <c r="E152" s="561"/>
      <c r="F152" s="51"/>
      <c r="G152" s="10"/>
      <c r="H152" s="10"/>
      <c r="I152" s="37"/>
      <c r="J152" s="21"/>
      <c r="K152" s="22" t="s">
        <v>2</v>
      </c>
      <c r="L152" s="574"/>
      <c r="M152" s="574"/>
      <c r="N152" s="574"/>
      <c r="O152" s="574"/>
      <c r="P152" s="574"/>
      <c r="Q152" s="574"/>
      <c r="R152" s="22" t="s">
        <v>45</v>
      </c>
      <c r="S152" s="395" t="s">
        <v>352</v>
      </c>
      <c r="T152" s="395"/>
      <c r="U152" s="395"/>
      <c r="V152" s="395"/>
      <c r="W152" s="10"/>
      <c r="X152" s="10"/>
      <c r="Y152" s="10"/>
      <c r="Z152" s="10"/>
      <c r="AA152" s="10"/>
      <c r="AB152" s="10"/>
      <c r="AC152" s="37"/>
      <c r="AD152" s="183" t="s">
        <v>3</v>
      </c>
      <c r="AE152" s="247"/>
      <c r="AF152" s="247"/>
      <c r="AG152" s="245"/>
      <c r="AH152" s="51"/>
      <c r="AI152" s="10"/>
      <c r="AJ152" s="37"/>
    </row>
    <row r="153" spans="1:36" ht="14.1" customHeight="1">
      <c r="A153" s="552"/>
      <c r="B153" s="553"/>
      <c r="C153" s="559"/>
      <c r="D153" s="560"/>
      <c r="E153" s="561"/>
      <c r="F153" s="51"/>
      <c r="G153" s="10"/>
      <c r="H153" s="10"/>
      <c r="I153" s="37"/>
      <c r="J153" s="51"/>
      <c r="K153" s="22" t="s">
        <v>334</v>
      </c>
      <c r="L153" s="10" t="s">
        <v>355</v>
      </c>
      <c r="M153" s="22"/>
      <c r="N153" s="10"/>
      <c r="O153" s="10"/>
      <c r="P153" s="10"/>
      <c r="Q153" s="10"/>
      <c r="R153" s="10"/>
      <c r="S153" s="10"/>
      <c r="T153" s="10"/>
      <c r="U153" s="10"/>
      <c r="V153" s="10"/>
      <c r="W153" s="10"/>
      <c r="X153" s="10"/>
      <c r="Y153" s="10"/>
      <c r="Z153" s="10"/>
      <c r="AA153" s="10"/>
      <c r="AB153" s="10"/>
      <c r="AC153" s="37"/>
      <c r="AD153" s="51"/>
      <c r="AE153" s="47"/>
      <c r="AF153" s="47"/>
      <c r="AG153" s="48"/>
      <c r="AH153" s="51"/>
      <c r="AI153" s="10"/>
      <c r="AJ153" s="37"/>
    </row>
    <row r="154" spans="1:36" ht="14.1" customHeight="1">
      <c r="A154" s="552"/>
      <c r="B154" s="553"/>
      <c r="C154" s="559"/>
      <c r="D154" s="560"/>
      <c r="E154" s="561"/>
      <c r="F154" s="51"/>
      <c r="G154" s="10"/>
      <c r="H154" s="10"/>
      <c r="I154" s="37"/>
      <c r="J154" s="51"/>
      <c r="K154" s="22"/>
      <c r="L154" s="10" t="s">
        <v>363</v>
      </c>
      <c r="M154" s="22"/>
      <c r="N154" s="10"/>
      <c r="O154" s="10"/>
      <c r="P154" s="10"/>
      <c r="Q154" s="10"/>
      <c r="R154" s="10"/>
      <c r="S154" s="10"/>
      <c r="T154" s="10"/>
      <c r="U154" s="10"/>
      <c r="V154" s="10"/>
      <c r="W154" s="10"/>
      <c r="X154" s="10"/>
      <c r="Y154" s="10"/>
      <c r="Z154" s="10"/>
      <c r="AA154" s="10"/>
      <c r="AB154" s="10"/>
      <c r="AC154" s="37"/>
      <c r="AD154" s="51"/>
      <c r="AE154" s="47"/>
      <c r="AF154" s="47"/>
      <c r="AG154" s="48"/>
      <c r="AH154" s="51"/>
      <c r="AI154" s="10"/>
      <c r="AJ154" s="37"/>
    </row>
    <row r="155" spans="1:36" ht="14.1" customHeight="1">
      <c r="A155" s="552"/>
      <c r="B155" s="553"/>
      <c r="C155" s="559"/>
      <c r="D155" s="560"/>
      <c r="E155" s="561"/>
      <c r="F155" s="51"/>
      <c r="G155" s="10"/>
      <c r="H155" s="10"/>
      <c r="I155" s="37"/>
      <c r="J155" s="21"/>
      <c r="K155" s="22" t="s">
        <v>2</v>
      </c>
      <c r="L155" s="574"/>
      <c r="M155" s="574"/>
      <c r="N155" s="574"/>
      <c r="O155" s="574"/>
      <c r="P155" s="574"/>
      <c r="Q155" s="574"/>
      <c r="R155" s="22" t="s">
        <v>45</v>
      </c>
      <c r="S155" s="395" t="s">
        <v>353</v>
      </c>
      <c r="T155" s="395"/>
      <c r="U155" s="395"/>
      <c r="V155" s="395"/>
      <c r="W155" s="10"/>
      <c r="X155" s="10"/>
      <c r="Y155" s="10"/>
      <c r="Z155" s="10"/>
      <c r="AA155" s="10"/>
      <c r="AB155" s="10"/>
      <c r="AC155" s="37"/>
      <c r="AD155" s="51"/>
      <c r="AE155" s="47"/>
      <c r="AF155" s="47"/>
      <c r="AG155" s="48"/>
      <c r="AH155" s="51"/>
      <c r="AI155" s="10"/>
      <c r="AJ155" s="37"/>
    </row>
    <row r="156" spans="1:36" ht="14.1" customHeight="1">
      <c r="A156" s="552"/>
      <c r="B156" s="553"/>
      <c r="C156" s="559"/>
      <c r="D156" s="560"/>
      <c r="E156" s="561"/>
      <c r="F156" s="51"/>
      <c r="G156" s="10"/>
      <c r="H156" s="10"/>
      <c r="I156" s="37"/>
      <c r="J156" s="51"/>
      <c r="K156" s="22" t="s">
        <v>334</v>
      </c>
      <c r="L156" s="10" t="s">
        <v>364</v>
      </c>
      <c r="M156" s="47"/>
      <c r="N156" s="10"/>
      <c r="O156" s="10"/>
      <c r="P156" s="10"/>
      <c r="Q156" s="10"/>
      <c r="R156" s="10"/>
      <c r="S156" s="10"/>
      <c r="T156" s="10"/>
      <c r="U156" s="10"/>
      <c r="V156" s="10"/>
      <c r="W156" s="10"/>
      <c r="X156" s="10"/>
      <c r="Y156" s="10"/>
      <c r="Z156" s="10"/>
      <c r="AA156" s="10"/>
      <c r="AB156" s="10"/>
      <c r="AC156" s="37"/>
      <c r="AD156" s="51"/>
      <c r="AE156" s="47"/>
      <c r="AF156" s="47"/>
      <c r="AG156" s="48"/>
      <c r="AH156" s="51"/>
      <c r="AI156" s="10"/>
      <c r="AJ156" s="37"/>
    </row>
    <row r="157" spans="1:36" ht="14.1" customHeight="1">
      <c r="A157" s="552"/>
      <c r="B157" s="553"/>
      <c r="C157" s="559"/>
      <c r="D157" s="560"/>
      <c r="E157" s="561"/>
      <c r="F157" s="246"/>
      <c r="H157" s="10"/>
      <c r="I157" s="37"/>
      <c r="J157" s="51"/>
      <c r="K157" s="22"/>
      <c r="L157" s="10" t="s">
        <v>363</v>
      </c>
      <c r="M157" s="47"/>
      <c r="N157" s="10"/>
      <c r="O157" s="10"/>
      <c r="P157" s="10"/>
      <c r="Q157" s="10"/>
      <c r="R157" s="10"/>
      <c r="S157" s="10"/>
      <c r="T157" s="10"/>
      <c r="U157" s="10"/>
      <c r="V157" s="10"/>
      <c r="W157" s="10"/>
      <c r="X157" s="10"/>
      <c r="Y157" s="10"/>
      <c r="Z157" s="10"/>
      <c r="AA157" s="10"/>
      <c r="AB157" s="10"/>
      <c r="AC157" s="37"/>
      <c r="AD157" s="51"/>
      <c r="AE157" s="47"/>
      <c r="AF157" s="47"/>
      <c r="AG157" s="48"/>
      <c r="AJ157" s="37"/>
    </row>
    <row r="158" spans="1:36" ht="14.1" customHeight="1">
      <c r="A158" s="552"/>
      <c r="B158" s="553"/>
      <c r="C158" s="559"/>
      <c r="D158" s="560"/>
      <c r="E158" s="561"/>
      <c r="F158" s="183" t="s">
        <v>3</v>
      </c>
      <c r="G158" s="10" t="s">
        <v>372</v>
      </c>
      <c r="H158" s="22"/>
      <c r="I158" s="37"/>
      <c r="J158" s="51"/>
      <c r="K158" s="22" t="s">
        <v>2</v>
      </c>
      <c r="L158" s="574"/>
      <c r="M158" s="574"/>
      <c r="N158" s="574"/>
      <c r="O158" s="574"/>
      <c r="P158" s="574"/>
      <c r="Q158" s="574"/>
      <c r="R158" s="22" t="s">
        <v>45</v>
      </c>
      <c r="S158" s="10" t="s">
        <v>354</v>
      </c>
      <c r="T158" s="10"/>
      <c r="U158" s="10"/>
      <c r="V158" s="10"/>
      <c r="W158" s="10"/>
      <c r="X158" s="10"/>
      <c r="Y158" s="10"/>
      <c r="Z158" s="10"/>
      <c r="AA158" s="10"/>
      <c r="AB158" s="10"/>
      <c r="AC158" s="37"/>
      <c r="AD158" s="51"/>
      <c r="AE158" s="47"/>
      <c r="AF158" s="47"/>
      <c r="AG158" s="48"/>
      <c r="AH158" s="183" t="s">
        <v>3</v>
      </c>
      <c r="AI158" s="10" t="s">
        <v>47</v>
      </c>
      <c r="AJ158" s="37"/>
    </row>
    <row r="159" spans="1:36" ht="14.1" customHeight="1">
      <c r="A159" s="552"/>
      <c r="B159" s="553"/>
      <c r="C159" s="559"/>
      <c r="D159" s="560"/>
      <c r="E159" s="561"/>
      <c r="F159" s="51"/>
      <c r="G159" s="10"/>
      <c r="H159" s="10"/>
      <c r="I159" s="37"/>
      <c r="J159" s="51"/>
      <c r="K159" s="22" t="s">
        <v>334</v>
      </c>
      <c r="L159" s="10" t="s">
        <v>355</v>
      </c>
      <c r="M159" s="47"/>
      <c r="N159" s="10"/>
      <c r="O159" s="10"/>
      <c r="P159" s="10"/>
      <c r="Q159" s="10"/>
      <c r="R159" s="10"/>
      <c r="S159" s="10"/>
      <c r="T159" s="10"/>
      <c r="U159" s="10"/>
      <c r="V159" s="10"/>
      <c r="W159" s="10"/>
      <c r="X159" s="10"/>
      <c r="Y159" s="10"/>
      <c r="Z159" s="10"/>
      <c r="AA159" s="10"/>
      <c r="AB159" s="10"/>
      <c r="AC159" s="37"/>
      <c r="AD159" s="51"/>
      <c r="AG159" s="234"/>
      <c r="AH159" s="51"/>
      <c r="AI159" s="10"/>
      <c r="AJ159" s="37"/>
    </row>
    <row r="160" spans="1:36" ht="14.1" customHeight="1">
      <c r="A160" s="552"/>
      <c r="B160" s="553"/>
      <c r="C160" s="559"/>
      <c r="D160" s="560"/>
      <c r="E160" s="561"/>
      <c r="F160" s="51"/>
      <c r="G160" s="10"/>
      <c r="H160" s="10"/>
      <c r="I160" s="37"/>
      <c r="J160" s="51"/>
      <c r="K160" s="10"/>
      <c r="L160" s="10" t="s">
        <v>356</v>
      </c>
      <c r="M160" s="22"/>
      <c r="N160" s="10"/>
      <c r="O160" s="10"/>
      <c r="P160" s="10"/>
      <c r="Q160" s="10"/>
      <c r="R160" s="10"/>
      <c r="S160" s="10"/>
      <c r="T160" s="10"/>
      <c r="U160" s="10"/>
      <c r="V160" s="10"/>
      <c r="W160" s="10"/>
      <c r="X160" s="10"/>
      <c r="Y160" s="10"/>
      <c r="Z160" s="10"/>
      <c r="AA160" s="10"/>
      <c r="AB160" s="10"/>
      <c r="AC160" s="37"/>
      <c r="AD160" s="51"/>
      <c r="AE160" s="141"/>
      <c r="AF160" s="141"/>
      <c r="AG160" s="142"/>
      <c r="AJ160" s="37"/>
    </row>
    <row r="161" spans="1:36" ht="14.1" customHeight="1">
      <c r="A161" s="552"/>
      <c r="B161" s="553"/>
      <c r="C161" s="559"/>
      <c r="D161" s="560"/>
      <c r="E161" s="561"/>
      <c r="F161" s="51"/>
      <c r="G161" s="10"/>
      <c r="H161" s="10"/>
      <c r="I161" s="37"/>
      <c r="J161" s="51"/>
      <c r="K161" s="22" t="s">
        <v>2</v>
      </c>
      <c r="L161" s="575" t="str">
        <f>IF(U159=""," ",(1-U159)*100)</f>
        <v xml:space="preserve"> </v>
      </c>
      <c r="M161" s="575"/>
      <c r="N161" s="575"/>
      <c r="O161" s="575"/>
      <c r="P161" s="575"/>
      <c r="Q161" s="575"/>
      <c r="R161" s="10" t="s">
        <v>370</v>
      </c>
      <c r="S161" s="10"/>
      <c r="T161" s="10"/>
      <c r="U161" s="10"/>
      <c r="V161" s="10"/>
      <c r="W161" s="10"/>
      <c r="X161" s="10"/>
      <c r="Y161" s="10"/>
      <c r="Z161" s="10"/>
      <c r="AA161" s="10"/>
      <c r="AB161" s="10"/>
      <c r="AC161" s="37"/>
      <c r="AD161" s="51"/>
      <c r="AE161" s="10"/>
      <c r="AF161" s="10"/>
      <c r="AG161" s="37"/>
      <c r="AH161" s="51"/>
      <c r="AI161" s="10"/>
      <c r="AJ161" s="37"/>
    </row>
    <row r="162" spans="1:36" ht="14.1" customHeight="1">
      <c r="A162" s="552"/>
      <c r="B162" s="553"/>
      <c r="C162" s="559"/>
      <c r="D162" s="560"/>
      <c r="E162" s="561"/>
      <c r="F162" s="51"/>
      <c r="G162" s="10"/>
      <c r="H162" s="10"/>
      <c r="I162" s="37"/>
      <c r="J162" s="248"/>
      <c r="K162" s="249"/>
      <c r="L162" s="249"/>
      <c r="M162" s="249" t="s">
        <v>358</v>
      </c>
      <c r="N162" s="249"/>
      <c r="O162" s="249"/>
      <c r="P162" s="249"/>
      <c r="Q162" s="249"/>
      <c r="R162" s="249"/>
      <c r="S162" s="249"/>
      <c r="T162" s="249"/>
      <c r="U162" s="249"/>
      <c r="V162" s="249"/>
      <c r="W162" s="249"/>
      <c r="X162" s="249"/>
      <c r="Y162" s="249"/>
      <c r="Z162" s="249"/>
      <c r="AA162" s="249"/>
      <c r="AB162" s="249"/>
      <c r="AC162" s="250"/>
      <c r="AD162" s="51"/>
      <c r="AE162" s="10"/>
      <c r="AF162" s="10"/>
      <c r="AG162" s="37"/>
      <c r="AJ162" s="37"/>
    </row>
    <row r="163" spans="1:36" ht="14.1" customHeight="1">
      <c r="A163" s="552"/>
      <c r="B163" s="553"/>
      <c r="C163" s="559"/>
      <c r="D163" s="560"/>
      <c r="E163" s="561"/>
      <c r="F163" s="51"/>
      <c r="G163" s="10"/>
      <c r="H163" s="10"/>
      <c r="I163" s="37"/>
      <c r="J163" s="183" t="s">
        <v>3</v>
      </c>
      <c r="K163" s="10" t="s">
        <v>359</v>
      </c>
      <c r="L163" s="10"/>
      <c r="M163" s="22"/>
      <c r="N163" s="10"/>
      <c r="O163" s="10"/>
      <c r="P163" s="10"/>
      <c r="Q163" s="10"/>
      <c r="R163" s="10"/>
      <c r="S163" s="10"/>
      <c r="T163" s="10"/>
      <c r="U163" s="10"/>
      <c r="V163" s="10"/>
      <c r="W163" s="10"/>
      <c r="X163" s="10"/>
      <c r="Y163" s="10"/>
      <c r="Z163" s="10"/>
      <c r="AA163" s="10"/>
      <c r="AB163" s="10"/>
      <c r="AC163" s="37"/>
      <c r="AD163" s="51"/>
      <c r="AE163" s="10"/>
      <c r="AF163" s="10"/>
      <c r="AG163" s="37"/>
      <c r="AH163" s="51"/>
      <c r="AI163" s="10"/>
      <c r="AJ163" s="37"/>
    </row>
    <row r="164" spans="1:36" ht="14.1" customHeight="1">
      <c r="A164" s="552"/>
      <c r="B164" s="553"/>
      <c r="C164" s="559"/>
      <c r="D164" s="560"/>
      <c r="E164" s="561"/>
      <c r="F164" s="51"/>
      <c r="G164" s="10"/>
      <c r="H164" s="10"/>
      <c r="I164" s="37"/>
      <c r="J164" s="51"/>
      <c r="K164" s="22" t="s">
        <v>334</v>
      </c>
      <c r="L164" s="10" t="s">
        <v>360</v>
      </c>
      <c r="M164" s="22"/>
      <c r="N164" s="10"/>
      <c r="O164" s="10"/>
      <c r="P164" s="10"/>
      <c r="Q164" s="10"/>
      <c r="R164" s="10"/>
      <c r="S164" s="10"/>
      <c r="T164" s="10"/>
      <c r="U164" s="10"/>
      <c r="V164" s="10"/>
      <c r="W164" s="10"/>
      <c r="X164" s="10"/>
      <c r="Y164" s="10"/>
      <c r="Z164" s="10"/>
      <c r="AA164" s="10"/>
      <c r="AB164" s="10"/>
      <c r="AC164" s="37"/>
      <c r="AD164" s="51"/>
      <c r="AE164" s="10"/>
      <c r="AF164" s="10"/>
      <c r="AG164" s="37"/>
      <c r="AH164" s="51"/>
      <c r="AI164" s="22"/>
      <c r="AJ164" s="37"/>
    </row>
    <row r="165" spans="1:36" ht="14.1" customHeight="1">
      <c r="A165" s="552"/>
      <c r="B165" s="553"/>
      <c r="C165" s="559"/>
      <c r="D165" s="560"/>
      <c r="E165" s="561"/>
      <c r="F165" s="51"/>
      <c r="G165" s="10"/>
      <c r="H165" s="10"/>
      <c r="I165" s="37"/>
      <c r="J165" s="51"/>
      <c r="K165" s="22" t="s">
        <v>2</v>
      </c>
      <c r="L165" s="574"/>
      <c r="M165" s="574"/>
      <c r="N165" s="574"/>
      <c r="O165" s="574"/>
      <c r="P165" s="574"/>
      <c r="Q165" s="574"/>
      <c r="R165" s="22" t="s">
        <v>45</v>
      </c>
      <c r="S165" s="10" t="s">
        <v>362</v>
      </c>
      <c r="T165" s="10"/>
      <c r="U165" s="10"/>
      <c r="V165" s="49"/>
      <c r="W165" s="10"/>
      <c r="X165" s="10"/>
      <c r="Y165" s="10"/>
      <c r="Z165" s="10"/>
      <c r="AA165" s="10"/>
      <c r="AB165" s="10"/>
      <c r="AC165" s="85"/>
      <c r="AD165" s="51"/>
      <c r="AE165" s="10"/>
      <c r="AF165" s="10"/>
      <c r="AG165" s="37"/>
      <c r="AH165" s="51"/>
      <c r="AI165" s="10"/>
      <c r="AJ165" s="37"/>
    </row>
    <row r="166" spans="1:36" ht="14.1" customHeight="1">
      <c r="A166" s="552"/>
      <c r="B166" s="553"/>
      <c r="C166" s="559"/>
      <c r="D166" s="560"/>
      <c r="E166" s="561"/>
      <c r="F166" s="51"/>
      <c r="G166" s="10"/>
      <c r="H166" s="114"/>
      <c r="I166" s="37"/>
      <c r="J166" s="51"/>
      <c r="K166" s="22" t="s">
        <v>334</v>
      </c>
      <c r="L166" s="10" t="s">
        <v>361</v>
      </c>
      <c r="M166" s="10"/>
      <c r="N166" s="10"/>
      <c r="O166" s="10"/>
      <c r="P166" s="10"/>
      <c r="Q166" s="10"/>
      <c r="R166" s="10"/>
      <c r="S166" s="10"/>
      <c r="T166" s="10"/>
      <c r="U166" s="10"/>
      <c r="V166" s="10"/>
      <c r="W166" s="10"/>
      <c r="X166" s="10"/>
      <c r="Y166" s="10"/>
      <c r="Z166" s="10"/>
      <c r="AA166" s="10"/>
      <c r="AB166" s="10"/>
      <c r="AC166" s="37"/>
      <c r="AD166" s="51"/>
      <c r="AE166" s="10"/>
      <c r="AF166" s="10"/>
      <c r="AG166" s="37"/>
      <c r="AH166" s="51"/>
      <c r="AI166" s="10"/>
      <c r="AJ166" s="37"/>
    </row>
    <row r="167" spans="1:36" ht="14.1" customHeight="1">
      <c r="A167" s="552"/>
      <c r="B167" s="553"/>
      <c r="C167" s="559"/>
      <c r="D167" s="560"/>
      <c r="E167" s="561"/>
      <c r="F167" s="246"/>
      <c r="I167" s="37"/>
      <c r="J167" s="51"/>
      <c r="L167" s="10" t="s">
        <v>356</v>
      </c>
      <c r="M167" s="22"/>
      <c r="N167" s="10"/>
      <c r="O167" s="115"/>
      <c r="P167" s="115"/>
      <c r="Q167" s="115"/>
      <c r="R167" s="115"/>
      <c r="S167" s="116"/>
      <c r="T167" s="116"/>
      <c r="U167" s="116"/>
      <c r="V167" s="116"/>
      <c r="AC167" s="85"/>
      <c r="AD167" s="51"/>
      <c r="AE167" s="10"/>
      <c r="AF167" s="10"/>
      <c r="AG167" s="37"/>
      <c r="AH167" s="51"/>
      <c r="AI167" s="10"/>
      <c r="AJ167" s="37"/>
    </row>
    <row r="168" spans="1:36" ht="14.1" customHeight="1">
      <c r="A168" s="552"/>
      <c r="B168" s="553"/>
      <c r="C168" s="559"/>
      <c r="D168" s="560"/>
      <c r="E168" s="561"/>
      <c r="F168" s="144"/>
      <c r="G168" s="239"/>
      <c r="H168" s="239"/>
      <c r="I168" s="56"/>
      <c r="J168" s="80"/>
      <c r="K168" s="93" t="s">
        <v>2</v>
      </c>
      <c r="L168" s="576" t="str">
        <f>IF(U166=""," ",(1-U166)*100)</f>
        <v xml:space="preserve"> </v>
      </c>
      <c r="M168" s="576"/>
      <c r="N168" s="576"/>
      <c r="O168" s="576"/>
      <c r="P168" s="576"/>
      <c r="Q168" s="576"/>
      <c r="R168" s="55" t="s">
        <v>371</v>
      </c>
      <c r="S168" s="55"/>
      <c r="T168" s="55"/>
      <c r="U168" s="55"/>
      <c r="V168" s="55"/>
      <c r="W168" s="55"/>
      <c r="X168" s="55"/>
      <c r="Y168" s="55"/>
      <c r="Z168" s="55"/>
      <c r="AA168" s="55"/>
      <c r="AB168" s="239"/>
      <c r="AC168" s="129"/>
      <c r="AD168" s="80"/>
      <c r="AE168" s="55"/>
      <c r="AF168" s="55"/>
      <c r="AG168" s="56"/>
      <c r="AH168" s="80"/>
      <c r="AI168" s="55"/>
      <c r="AJ168" s="56"/>
    </row>
    <row r="169" spans="1:36" ht="14.1" customHeight="1">
      <c r="A169" s="552"/>
      <c r="B169" s="553"/>
      <c r="C169" s="559"/>
      <c r="D169" s="560"/>
      <c r="E169" s="561"/>
      <c r="F169" s="91"/>
      <c r="G169" s="67"/>
      <c r="H169" s="67"/>
      <c r="I169" s="68"/>
      <c r="J169" s="208" t="s">
        <v>3</v>
      </c>
      <c r="K169" s="67" t="s">
        <v>350</v>
      </c>
      <c r="L169" s="67"/>
      <c r="M169" s="66"/>
      <c r="N169" s="67"/>
      <c r="O169" s="67"/>
      <c r="P169" s="67"/>
      <c r="Q169" s="67"/>
      <c r="R169" s="67"/>
      <c r="S169" s="67"/>
      <c r="T169" s="67"/>
      <c r="U169" s="67"/>
      <c r="V169" s="67"/>
      <c r="W169" s="67"/>
      <c r="X169" s="67"/>
      <c r="Y169" s="67"/>
      <c r="Z169" s="67"/>
      <c r="AA169" s="67"/>
      <c r="AB169" s="67"/>
      <c r="AC169" s="68"/>
      <c r="AD169" s="208" t="s">
        <v>3</v>
      </c>
      <c r="AE169" s="67" t="s">
        <v>66</v>
      </c>
      <c r="AF169" s="67"/>
      <c r="AG169" s="68"/>
      <c r="AH169" s="91"/>
      <c r="AI169" s="67"/>
      <c r="AJ169" s="68"/>
    </row>
    <row r="170" spans="1:36" ht="14.1" customHeight="1">
      <c r="A170" s="552"/>
      <c r="B170" s="553"/>
      <c r="C170" s="559"/>
      <c r="D170" s="560"/>
      <c r="E170" s="561"/>
      <c r="F170" s="51"/>
      <c r="G170" s="10"/>
      <c r="H170" s="10"/>
      <c r="I170" s="37"/>
      <c r="J170" s="51"/>
      <c r="K170" s="22" t="s">
        <v>334</v>
      </c>
      <c r="L170" s="10" t="s">
        <v>351</v>
      </c>
      <c r="M170" s="47"/>
      <c r="N170" s="10"/>
      <c r="O170" s="10"/>
      <c r="P170" s="10"/>
      <c r="Q170" s="10"/>
      <c r="R170" s="10"/>
      <c r="S170" s="10"/>
      <c r="T170" s="10"/>
      <c r="U170" s="10"/>
      <c r="V170" s="10"/>
      <c r="W170" s="10"/>
      <c r="X170" s="10"/>
      <c r="Y170" s="10"/>
      <c r="Z170" s="10"/>
      <c r="AA170" s="10"/>
      <c r="AB170" s="10"/>
      <c r="AC170" s="37"/>
      <c r="AD170" s="183" t="s">
        <v>3</v>
      </c>
      <c r="AE170" s="247"/>
      <c r="AF170" s="247"/>
      <c r="AG170" s="245"/>
      <c r="AH170" s="51"/>
      <c r="AI170" s="10"/>
      <c r="AJ170" s="37"/>
    </row>
    <row r="171" spans="1:36" ht="14.1" customHeight="1">
      <c r="A171" s="552"/>
      <c r="B171" s="553"/>
      <c r="C171" s="559"/>
      <c r="D171" s="560"/>
      <c r="E171" s="561"/>
      <c r="F171" s="51"/>
      <c r="G171" s="10"/>
      <c r="H171" s="10"/>
      <c r="I171" s="37"/>
      <c r="J171" s="21"/>
      <c r="K171" s="22" t="s">
        <v>2</v>
      </c>
      <c r="L171" s="574"/>
      <c r="M171" s="574"/>
      <c r="N171" s="574"/>
      <c r="O171" s="574"/>
      <c r="P171" s="574"/>
      <c r="Q171" s="574"/>
      <c r="R171" s="22" t="s">
        <v>45</v>
      </c>
      <c r="S171" s="395" t="s">
        <v>352</v>
      </c>
      <c r="T171" s="395"/>
      <c r="U171" s="395"/>
      <c r="V171" s="395"/>
      <c r="W171" s="10"/>
      <c r="X171" s="10"/>
      <c r="Y171" s="10"/>
      <c r="Z171" s="10"/>
      <c r="AA171" s="10"/>
      <c r="AB171" s="10"/>
      <c r="AC171" s="37"/>
      <c r="AD171" s="183" t="s">
        <v>3</v>
      </c>
      <c r="AE171" s="247"/>
      <c r="AF171" s="247"/>
      <c r="AG171" s="245"/>
      <c r="AH171" s="51"/>
      <c r="AI171" s="10"/>
      <c r="AJ171" s="37"/>
    </row>
    <row r="172" spans="1:36" ht="14.1" customHeight="1">
      <c r="A172" s="552"/>
      <c r="B172" s="553"/>
      <c r="C172" s="559"/>
      <c r="D172" s="560"/>
      <c r="E172" s="561"/>
      <c r="F172" s="51"/>
      <c r="G172" s="10"/>
      <c r="H172" s="10"/>
      <c r="I172" s="37"/>
      <c r="J172" s="51"/>
      <c r="K172" s="22" t="s">
        <v>334</v>
      </c>
      <c r="L172" s="10" t="s">
        <v>355</v>
      </c>
      <c r="M172" s="22"/>
      <c r="N172" s="10"/>
      <c r="O172" s="10"/>
      <c r="P172" s="10"/>
      <c r="Q172" s="10"/>
      <c r="R172" s="10"/>
      <c r="S172" s="10"/>
      <c r="T172" s="10"/>
      <c r="U172" s="10"/>
      <c r="V172" s="10"/>
      <c r="W172" s="10"/>
      <c r="X172" s="10"/>
      <c r="Y172" s="10"/>
      <c r="Z172" s="10"/>
      <c r="AA172" s="10"/>
      <c r="AB172" s="10"/>
      <c r="AC172" s="37"/>
      <c r="AD172" s="51"/>
      <c r="AE172" s="47"/>
      <c r="AF172" s="47"/>
      <c r="AG172" s="48"/>
      <c r="AH172" s="51"/>
      <c r="AI172" s="10"/>
      <c r="AJ172" s="37"/>
    </row>
    <row r="173" spans="1:36" ht="14.1" customHeight="1">
      <c r="A173" s="552"/>
      <c r="B173" s="553"/>
      <c r="C173" s="559"/>
      <c r="D173" s="560"/>
      <c r="E173" s="561"/>
      <c r="F173" s="51"/>
      <c r="G173" s="10"/>
      <c r="H173" s="10"/>
      <c r="I173" s="37"/>
      <c r="J173" s="51"/>
      <c r="K173" s="22"/>
      <c r="L173" s="10" t="s">
        <v>363</v>
      </c>
      <c r="M173" s="22"/>
      <c r="N173" s="10"/>
      <c r="O173" s="10"/>
      <c r="P173" s="10"/>
      <c r="Q173" s="10"/>
      <c r="R173" s="10"/>
      <c r="S173" s="10"/>
      <c r="T173" s="10"/>
      <c r="U173" s="10"/>
      <c r="V173" s="10"/>
      <c r="W173" s="10"/>
      <c r="X173" s="10"/>
      <c r="Y173" s="10"/>
      <c r="Z173" s="10"/>
      <c r="AA173" s="10"/>
      <c r="AB173" s="10"/>
      <c r="AC173" s="37"/>
      <c r="AD173" s="51"/>
      <c r="AE173" s="47"/>
      <c r="AF173" s="47"/>
      <c r="AG173" s="48"/>
      <c r="AH173" s="51"/>
      <c r="AI173" s="10"/>
      <c r="AJ173" s="37"/>
    </row>
    <row r="174" spans="1:36" ht="14.1" customHeight="1">
      <c r="A174" s="552"/>
      <c r="B174" s="553"/>
      <c r="C174" s="559"/>
      <c r="D174" s="560"/>
      <c r="E174" s="561"/>
      <c r="F174" s="51"/>
      <c r="G174" s="10"/>
      <c r="H174" s="10"/>
      <c r="I174" s="37"/>
      <c r="J174" s="21"/>
      <c r="K174" s="22" t="s">
        <v>2</v>
      </c>
      <c r="L174" s="574"/>
      <c r="M174" s="574"/>
      <c r="N174" s="574"/>
      <c r="O174" s="574"/>
      <c r="P174" s="574"/>
      <c r="Q174" s="574"/>
      <c r="R174" s="22" t="s">
        <v>45</v>
      </c>
      <c r="S174" s="395" t="s">
        <v>353</v>
      </c>
      <c r="T174" s="395"/>
      <c r="U174" s="395"/>
      <c r="V174" s="395"/>
      <c r="W174" s="10"/>
      <c r="X174" s="10"/>
      <c r="Y174" s="10"/>
      <c r="Z174" s="10"/>
      <c r="AA174" s="10"/>
      <c r="AB174" s="10"/>
      <c r="AC174" s="37"/>
      <c r="AD174" s="51"/>
      <c r="AE174" s="47"/>
      <c r="AF174" s="47"/>
      <c r="AG174" s="48"/>
      <c r="AH174" s="51"/>
      <c r="AI174" s="10"/>
      <c r="AJ174" s="37"/>
    </row>
    <row r="175" spans="1:36" ht="14.1" customHeight="1">
      <c r="A175" s="552"/>
      <c r="B175" s="553"/>
      <c r="C175" s="559"/>
      <c r="D175" s="560"/>
      <c r="E175" s="561"/>
      <c r="F175" s="51"/>
      <c r="G175" s="10"/>
      <c r="H175" s="10"/>
      <c r="I175" s="37"/>
      <c r="J175" s="51"/>
      <c r="K175" s="22" t="s">
        <v>334</v>
      </c>
      <c r="L175" s="10" t="s">
        <v>364</v>
      </c>
      <c r="M175" s="47"/>
      <c r="N175" s="10"/>
      <c r="O175" s="10"/>
      <c r="P175" s="10"/>
      <c r="Q175" s="10"/>
      <c r="R175" s="10"/>
      <c r="S175" s="10"/>
      <c r="T175" s="10"/>
      <c r="U175" s="10"/>
      <c r="V175" s="10"/>
      <c r="W175" s="10"/>
      <c r="X175" s="10"/>
      <c r="Y175" s="10"/>
      <c r="Z175" s="10"/>
      <c r="AA175" s="10"/>
      <c r="AB175" s="10"/>
      <c r="AC175" s="37"/>
      <c r="AD175" s="51"/>
      <c r="AE175" s="47"/>
      <c r="AF175" s="47"/>
      <c r="AG175" s="48"/>
      <c r="AH175" s="51"/>
      <c r="AI175" s="10"/>
      <c r="AJ175" s="37"/>
    </row>
    <row r="176" spans="1:36" ht="14.1" customHeight="1">
      <c r="A176" s="552"/>
      <c r="B176" s="553"/>
      <c r="C176" s="559"/>
      <c r="D176" s="560"/>
      <c r="E176" s="561"/>
      <c r="F176" s="246"/>
      <c r="H176" s="10"/>
      <c r="I176" s="37"/>
      <c r="J176" s="51"/>
      <c r="K176" s="22"/>
      <c r="L176" s="10" t="s">
        <v>363</v>
      </c>
      <c r="M176" s="47"/>
      <c r="N176" s="10"/>
      <c r="O176" s="10"/>
      <c r="P176" s="10"/>
      <c r="Q176" s="10"/>
      <c r="R176" s="10"/>
      <c r="S176" s="10"/>
      <c r="T176" s="10"/>
      <c r="U176" s="10"/>
      <c r="V176" s="10"/>
      <c r="W176" s="10"/>
      <c r="X176" s="10"/>
      <c r="Y176" s="10"/>
      <c r="Z176" s="10"/>
      <c r="AA176" s="10"/>
      <c r="AB176" s="10"/>
      <c r="AC176" s="37"/>
      <c r="AD176" s="51"/>
      <c r="AE176" s="47"/>
      <c r="AF176" s="47"/>
      <c r="AG176" s="48"/>
      <c r="AJ176" s="37"/>
    </row>
    <row r="177" spans="1:36" ht="14.1" customHeight="1">
      <c r="A177" s="552"/>
      <c r="B177" s="553"/>
      <c r="C177" s="559"/>
      <c r="D177" s="560"/>
      <c r="E177" s="561"/>
      <c r="F177" s="183" t="s">
        <v>3</v>
      </c>
      <c r="G177" s="10" t="s">
        <v>373</v>
      </c>
      <c r="H177" s="22"/>
      <c r="I177" s="37"/>
      <c r="J177" s="51"/>
      <c r="K177" s="22" t="s">
        <v>2</v>
      </c>
      <c r="L177" s="574"/>
      <c r="M177" s="574"/>
      <c r="N177" s="574"/>
      <c r="O177" s="574"/>
      <c r="P177" s="574"/>
      <c r="Q177" s="574"/>
      <c r="R177" s="22" t="s">
        <v>45</v>
      </c>
      <c r="S177" s="10" t="s">
        <v>354</v>
      </c>
      <c r="T177" s="10"/>
      <c r="U177" s="10"/>
      <c r="V177" s="10"/>
      <c r="W177" s="10"/>
      <c r="X177" s="10"/>
      <c r="Y177" s="10"/>
      <c r="Z177" s="10"/>
      <c r="AA177" s="10"/>
      <c r="AB177" s="10"/>
      <c r="AC177" s="37"/>
      <c r="AD177" s="51"/>
      <c r="AE177" s="47"/>
      <c r="AF177" s="47"/>
      <c r="AG177" s="48"/>
      <c r="AH177" s="183" t="s">
        <v>3</v>
      </c>
      <c r="AI177" s="10" t="s">
        <v>47</v>
      </c>
      <c r="AJ177" s="37"/>
    </row>
    <row r="178" spans="1:36" ht="14.1" customHeight="1">
      <c r="A178" s="552"/>
      <c r="B178" s="553"/>
      <c r="C178" s="559"/>
      <c r="D178" s="560"/>
      <c r="E178" s="561"/>
      <c r="F178" s="51"/>
      <c r="G178" s="10"/>
      <c r="H178" s="10"/>
      <c r="I178" s="37"/>
      <c r="J178" s="51"/>
      <c r="K178" s="22" t="s">
        <v>334</v>
      </c>
      <c r="L178" s="10" t="s">
        <v>355</v>
      </c>
      <c r="M178" s="47"/>
      <c r="N178" s="10"/>
      <c r="O178" s="10"/>
      <c r="P178" s="10"/>
      <c r="Q178" s="10"/>
      <c r="R178" s="10"/>
      <c r="S178" s="10"/>
      <c r="T178" s="10"/>
      <c r="U178" s="10"/>
      <c r="V178" s="10"/>
      <c r="W178" s="10"/>
      <c r="X178" s="10"/>
      <c r="Y178" s="10"/>
      <c r="Z178" s="10"/>
      <c r="AA178" s="10"/>
      <c r="AB178" s="10"/>
      <c r="AC178" s="37"/>
      <c r="AD178" s="51"/>
      <c r="AG178" s="234"/>
      <c r="AH178" s="51"/>
      <c r="AI178" s="10"/>
      <c r="AJ178" s="37"/>
    </row>
    <row r="179" spans="1:36" ht="14.1" customHeight="1">
      <c r="A179" s="552"/>
      <c r="B179" s="553"/>
      <c r="C179" s="559"/>
      <c r="D179" s="560"/>
      <c r="E179" s="561"/>
      <c r="F179" s="51"/>
      <c r="G179" s="10"/>
      <c r="H179" s="10"/>
      <c r="I179" s="37"/>
      <c r="J179" s="51"/>
      <c r="K179" s="10"/>
      <c r="L179" s="10" t="s">
        <v>356</v>
      </c>
      <c r="M179" s="22"/>
      <c r="N179" s="10"/>
      <c r="O179" s="10"/>
      <c r="P179" s="10"/>
      <c r="Q179" s="10"/>
      <c r="R179" s="10"/>
      <c r="S179" s="10"/>
      <c r="T179" s="10"/>
      <c r="U179" s="10"/>
      <c r="V179" s="10"/>
      <c r="W179" s="10"/>
      <c r="X179" s="10"/>
      <c r="Y179" s="10"/>
      <c r="Z179" s="10"/>
      <c r="AA179" s="10"/>
      <c r="AB179" s="10"/>
      <c r="AC179" s="37"/>
      <c r="AD179" s="51"/>
      <c r="AE179" s="141"/>
      <c r="AF179" s="141"/>
      <c r="AG179" s="142"/>
      <c r="AJ179" s="37"/>
    </row>
    <row r="180" spans="1:36" ht="14.1" customHeight="1">
      <c r="A180" s="552"/>
      <c r="B180" s="553"/>
      <c r="C180" s="559"/>
      <c r="D180" s="560"/>
      <c r="E180" s="561"/>
      <c r="F180" s="51"/>
      <c r="G180" s="10"/>
      <c r="H180" s="10"/>
      <c r="I180" s="37"/>
      <c r="J180" s="51"/>
      <c r="K180" s="22" t="s">
        <v>2</v>
      </c>
      <c r="L180" s="575" t="str">
        <f>IF(U178=""," ",(1-U178)*100)</f>
        <v xml:space="preserve"> </v>
      </c>
      <c r="M180" s="575"/>
      <c r="N180" s="575"/>
      <c r="O180" s="575"/>
      <c r="P180" s="575"/>
      <c r="Q180" s="575"/>
      <c r="R180" s="10" t="s">
        <v>370</v>
      </c>
      <c r="S180" s="10"/>
      <c r="T180" s="10"/>
      <c r="U180" s="10"/>
      <c r="V180" s="10"/>
      <c r="W180" s="10"/>
      <c r="X180" s="10"/>
      <c r="Y180" s="10"/>
      <c r="Z180" s="10"/>
      <c r="AA180" s="10"/>
      <c r="AB180" s="10"/>
      <c r="AC180" s="37"/>
      <c r="AD180" s="51"/>
      <c r="AE180" s="10"/>
      <c r="AF180" s="10"/>
      <c r="AG180" s="37"/>
      <c r="AH180" s="51"/>
      <c r="AI180" s="10"/>
      <c r="AJ180" s="37"/>
    </row>
    <row r="181" spans="1:36" ht="14.1" customHeight="1">
      <c r="A181" s="552"/>
      <c r="B181" s="553"/>
      <c r="C181" s="559"/>
      <c r="D181" s="560"/>
      <c r="E181" s="561"/>
      <c r="F181" s="51"/>
      <c r="G181" s="10"/>
      <c r="H181" s="10"/>
      <c r="I181" s="37"/>
      <c r="J181" s="248"/>
      <c r="K181" s="249"/>
      <c r="L181" s="249"/>
      <c r="M181" s="249" t="s">
        <v>358</v>
      </c>
      <c r="N181" s="249"/>
      <c r="O181" s="249"/>
      <c r="P181" s="249"/>
      <c r="Q181" s="249"/>
      <c r="R181" s="249"/>
      <c r="S181" s="249"/>
      <c r="T181" s="249"/>
      <c r="U181" s="249"/>
      <c r="V181" s="249"/>
      <c r="W181" s="249"/>
      <c r="X181" s="249"/>
      <c r="Y181" s="249"/>
      <c r="Z181" s="249"/>
      <c r="AA181" s="249"/>
      <c r="AB181" s="249"/>
      <c r="AC181" s="250"/>
      <c r="AD181" s="51"/>
      <c r="AE181" s="10"/>
      <c r="AF181" s="10"/>
      <c r="AG181" s="37"/>
      <c r="AJ181" s="37"/>
    </row>
    <row r="182" spans="1:36" ht="14.1" customHeight="1">
      <c r="A182" s="552"/>
      <c r="B182" s="553"/>
      <c r="C182" s="559"/>
      <c r="D182" s="560"/>
      <c r="E182" s="561"/>
      <c r="F182" s="51"/>
      <c r="G182" s="10"/>
      <c r="H182" s="10"/>
      <c r="I182" s="37"/>
      <c r="J182" s="183" t="s">
        <v>3</v>
      </c>
      <c r="K182" s="10" t="s">
        <v>359</v>
      </c>
      <c r="L182" s="10"/>
      <c r="M182" s="22"/>
      <c r="N182" s="10"/>
      <c r="O182" s="10"/>
      <c r="P182" s="10"/>
      <c r="Q182" s="10"/>
      <c r="R182" s="10"/>
      <c r="S182" s="10"/>
      <c r="T182" s="10"/>
      <c r="U182" s="10"/>
      <c r="V182" s="10"/>
      <c r="W182" s="10"/>
      <c r="X182" s="10"/>
      <c r="Y182" s="10"/>
      <c r="Z182" s="10"/>
      <c r="AA182" s="10"/>
      <c r="AB182" s="10"/>
      <c r="AC182" s="37"/>
      <c r="AD182" s="51"/>
      <c r="AE182" s="10"/>
      <c r="AF182" s="10"/>
      <c r="AG182" s="37"/>
      <c r="AH182" s="51"/>
      <c r="AI182" s="10"/>
      <c r="AJ182" s="37"/>
    </row>
    <row r="183" spans="1:36" ht="14.1" customHeight="1">
      <c r="A183" s="552"/>
      <c r="B183" s="553"/>
      <c r="C183" s="559"/>
      <c r="D183" s="560"/>
      <c r="E183" s="561"/>
      <c r="F183" s="51"/>
      <c r="G183" s="10"/>
      <c r="H183" s="10"/>
      <c r="I183" s="37"/>
      <c r="J183" s="51"/>
      <c r="K183" s="22" t="s">
        <v>334</v>
      </c>
      <c r="L183" s="10" t="s">
        <v>360</v>
      </c>
      <c r="M183" s="22"/>
      <c r="N183" s="10"/>
      <c r="O183" s="10"/>
      <c r="P183" s="10"/>
      <c r="Q183" s="10"/>
      <c r="R183" s="10"/>
      <c r="S183" s="10"/>
      <c r="T183" s="10"/>
      <c r="U183" s="10"/>
      <c r="V183" s="10"/>
      <c r="W183" s="10"/>
      <c r="X183" s="10"/>
      <c r="Y183" s="10"/>
      <c r="Z183" s="10"/>
      <c r="AA183" s="10"/>
      <c r="AB183" s="10"/>
      <c r="AC183" s="37"/>
      <c r="AD183" s="51"/>
      <c r="AE183" s="10"/>
      <c r="AF183" s="10"/>
      <c r="AG183" s="37"/>
      <c r="AH183" s="51"/>
      <c r="AI183" s="22"/>
      <c r="AJ183" s="37"/>
    </row>
    <row r="184" spans="1:36" ht="14.1" customHeight="1">
      <c r="A184" s="552"/>
      <c r="B184" s="553"/>
      <c r="C184" s="559"/>
      <c r="D184" s="560"/>
      <c r="E184" s="561"/>
      <c r="F184" s="51"/>
      <c r="G184" s="10"/>
      <c r="H184" s="10"/>
      <c r="I184" s="37"/>
      <c r="J184" s="51"/>
      <c r="K184" s="22" t="s">
        <v>2</v>
      </c>
      <c r="L184" s="574"/>
      <c r="M184" s="574"/>
      <c r="N184" s="574"/>
      <c r="O184" s="574"/>
      <c r="P184" s="574"/>
      <c r="Q184" s="574"/>
      <c r="R184" s="22" t="s">
        <v>45</v>
      </c>
      <c r="S184" s="10" t="s">
        <v>362</v>
      </c>
      <c r="T184" s="10"/>
      <c r="U184" s="10"/>
      <c r="V184" s="49"/>
      <c r="W184" s="10"/>
      <c r="X184" s="10"/>
      <c r="Y184" s="10"/>
      <c r="Z184" s="10"/>
      <c r="AA184" s="10"/>
      <c r="AB184" s="10"/>
      <c r="AC184" s="85"/>
      <c r="AD184" s="51"/>
      <c r="AE184" s="10"/>
      <c r="AF184" s="10"/>
      <c r="AG184" s="37"/>
      <c r="AH184" s="51"/>
      <c r="AI184" s="10"/>
      <c r="AJ184" s="37"/>
    </row>
    <row r="185" spans="1:36" ht="14.1" customHeight="1">
      <c r="A185" s="552"/>
      <c r="B185" s="553"/>
      <c r="C185" s="559"/>
      <c r="D185" s="560"/>
      <c r="E185" s="561"/>
      <c r="F185" s="51"/>
      <c r="G185" s="10"/>
      <c r="H185" s="114"/>
      <c r="I185" s="37"/>
      <c r="J185" s="51"/>
      <c r="K185" s="22" t="s">
        <v>334</v>
      </c>
      <c r="L185" s="10" t="s">
        <v>361</v>
      </c>
      <c r="M185" s="10"/>
      <c r="N185" s="10"/>
      <c r="O185" s="10"/>
      <c r="P185" s="10"/>
      <c r="Q185" s="10"/>
      <c r="R185" s="10"/>
      <c r="S185" s="10"/>
      <c r="T185" s="10"/>
      <c r="U185" s="10"/>
      <c r="V185" s="10"/>
      <c r="W185" s="10"/>
      <c r="X185" s="10"/>
      <c r="Y185" s="10"/>
      <c r="Z185" s="10"/>
      <c r="AA185" s="10"/>
      <c r="AB185" s="10"/>
      <c r="AC185" s="37"/>
      <c r="AD185" s="51"/>
      <c r="AE185" s="10"/>
      <c r="AF185" s="10"/>
      <c r="AG185" s="37"/>
      <c r="AH185" s="51"/>
      <c r="AI185" s="10"/>
      <c r="AJ185" s="37"/>
    </row>
    <row r="186" spans="1:36" ht="14.1" customHeight="1">
      <c r="A186" s="552"/>
      <c r="B186" s="553"/>
      <c r="C186" s="559"/>
      <c r="D186" s="560"/>
      <c r="E186" s="561"/>
      <c r="F186" s="246"/>
      <c r="I186" s="37"/>
      <c r="J186" s="51"/>
      <c r="L186" s="10" t="s">
        <v>356</v>
      </c>
      <c r="M186" s="22"/>
      <c r="N186" s="10"/>
      <c r="O186" s="115"/>
      <c r="P186" s="115"/>
      <c r="Q186" s="115"/>
      <c r="R186" s="115"/>
      <c r="S186" s="116"/>
      <c r="T186" s="116"/>
      <c r="U186" s="116"/>
      <c r="V186" s="116"/>
      <c r="AC186" s="85"/>
      <c r="AD186" s="51"/>
      <c r="AE186" s="10"/>
      <c r="AF186" s="10"/>
      <c r="AG186" s="37"/>
      <c r="AH186" s="51"/>
      <c r="AI186" s="10"/>
      <c r="AJ186" s="37"/>
    </row>
    <row r="187" spans="1:36" ht="14.1" customHeight="1">
      <c r="A187" s="554"/>
      <c r="B187" s="555"/>
      <c r="C187" s="562"/>
      <c r="D187" s="563"/>
      <c r="E187" s="564"/>
      <c r="F187" s="144"/>
      <c r="G187" s="239"/>
      <c r="H187" s="239"/>
      <c r="I187" s="56"/>
      <c r="J187" s="80"/>
      <c r="K187" s="93" t="s">
        <v>2</v>
      </c>
      <c r="L187" s="576" t="str">
        <f>IF(U185=""," ",(1-U185)*100)</f>
        <v xml:space="preserve"> </v>
      </c>
      <c r="M187" s="576"/>
      <c r="N187" s="576"/>
      <c r="O187" s="576"/>
      <c r="P187" s="576"/>
      <c r="Q187" s="576"/>
      <c r="R187" s="55" t="s">
        <v>371</v>
      </c>
      <c r="S187" s="55"/>
      <c r="T187" s="55"/>
      <c r="U187" s="55"/>
      <c r="V187" s="55"/>
      <c r="W187" s="55"/>
      <c r="X187" s="55"/>
      <c r="Y187" s="55"/>
      <c r="Z187" s="55"/>
      <c r="AA187" s="55"/>
      <c r="AB187" s="239"/>
      <c r="AC187" s="129"/>
      <c r="AD187" s="80"/>
      <c r="AE187" s="55"/>
      <c r="AF187" s="55"/>
      <c r="AG187" s="56"/>
      <c r="AH187" s="80"/>
      <c r="AI187" s="55"/>
      <c r="AJ187" s="56"/>
    </row>
    <row r="188" spans="1:36" ht="6.75" customHeight="1" thickBot="1"/>
    <row r="189" spans="1:36" ht="14.1" customHeight="1">
      <c r="A189" s="450" t="s">
        <v>13</v>
      </c>
      <c r="B189" s="451"/>
      <c r="C189" s="422" t="s">
        <v>14</v>
      </c>
      <c r="D189" s="423"/>
      <c r="E189" s="451"/>
      <c r="F189" s="419" t="s">
        <v>15</v>
      </c>
      <c r="G189" s="420"/>
      <c r="H189" s="420"/>
      <c r="I189" s="420"/>
      <c r="J189" s="420"/>
      <c r="K189" s="420"/>
      <c r="L189" s="420"/>
      <c r="M189" s="420"/>
      <c r="N189" s="420"/>
      <c r="O189" s="420"/>
      <c r="P189" s="420"/>
      <c r="Q189" s="420"/>
      <c r="R189" s="420"/>
      <c r="S189" s="420"/>
      <c r="T189" s="420"/>
      <c r="U189" s="420"/>
      <c r="V189" s="420"/>
      <c r="W189" s="420"/>
      <c r="X189" s="420"/>
      <c r="Y189" s="420"/>
      <c r="Z189" s="420"/>
      <c r="AA189" s="420"/>
      <c r="AB189" s="420"/>
      <c r="AC189" s="420"/>
      <c r="AD189" s="420"/>
      <c r="AE189" s="420"/>
      <c r="AF189" s="420"/>
      <c r="AG189" s="421"/>
      <c r="AH189" s="422" t="s">
        <v>16</v>
      </c>
      <c r="AI189" s="423"/>
      <c r="AJ189" s="424"/>
    </row>
    <row r="190" spans="1:36" ht="14.1" customHeight="1">
      <c r="A190" s="546" t="s">
        <v>17</v>
      </c>
      <c r="B190" s="380"/>
      <c r="C190" s="382"/>
      <c r="D190" s="409"/>
      <c r="E190" s="380"/>
      <c r="F190" s="547" t="s">
        <v>18</v>
      </c>
      <c r="G190" s="548"/>
      <c r="H190" s="548"/>
      <c r="I190" s="549"/>
      <c r="J190" s="547" t="s">
        <v>19</v>
      </c>
      <c r="K190" s="548"/>
      <c r="L190" s="548"/>
      <c r="M190" s="548"/>
      <c r="N190" s="548"/>
      <c r="O190" s="548"/>
      <c r="P190" s="548"/>
      <c r="Q190" s="548"/>
      <c r="R190" s="548"/>
      <c r="S190" s="548"/>
      <c r="T190" s="548"/>
      <c r="U190" s="548"/>
      <c r="V190" s="548"/>
      <c r="W190" s="548"/>
      <c r="X190" s="548"/>
      <c r="Y190" s="548"/>
      <c r="Z190" s="548"/>
      <c r="AA190" s="548"/>
      <c r="AB190" s="548"/>
      <c r="AC190" s="549"/>
      <c r="AD190" s="547" t="s">
        <v>20</v>
      </c>
      <c r="AE190" s="548"/>
      <c r="AF190" s="548"/>
      <c r="AG190" s="549"/>
      <c r="AH190" s="382" t="s">
        <v>21</v>
      </c>
      <c r="AI190" s="409"/>
      <c r="AJ190" s="410"/>
    </row>
    <row r="191" spans="1:36" ht="14.1" customHeight="1">
      <c r="A191" s="550" t="s">
        <v>383</v>
      </c>
      <c r="B191" s="551"/>
      <c r="C191" s="565" t="s">
        <v>384</v>
      </c>
      <c r="D191" s="566"/>
      <c r="E191" s="567"/>
      <c r="F191" s="91"/>
      <c r="G191" s="67"/>
      <c r="H191" s="67"/>
      <c r="I191" s="68"/>
      <c r="J191" s="208" t="s">
        <v>3</v>
      </c>
      <c r="K191" s="67" t="s">
        <v>350</v>
      </c>
      <c r="L191" s="67"/>
      <c r="M191" s="66"/>
      <c r="N191" s="67"/>
      <c r="O191" s="67"/>
      <c r="P191" s="67"/>
      <c r="Q191" s="67"/>
      <c r="R191" s="67"/>
      <c r="S191" s="67"/>
      <c r="T191" s="67"/>
      <c r="U191" s="67"/>
      <c r="V191" s="67"/>
      <c r="W191" s="67"/>
      <c r="X191" s="67"/>
      <c r="Y191" s="67"/>
      <c r="Z191" s="67"/>
      <c r="AA191" s="67"/>
      <c r="AB191" s="67"/>
      <c r="AC191" s="68"/>
      <c r="AD191" s="208" t="s">
        <v>3</v>
      </c>
      <c r="AE191" s="67" t="s">
        <v>66</v>
      </c>
      <c r="AF191" s="67"/>
      <c r="AG191" s="68"/>
      <c r="AH191" s="91"/>
      <c r="AI191" s="67"/>
      <c r="AJ191" s="68"/>
    </row>
    <row r="192" spans="1:36" ht="14.1" customHeight="1">
      <c r="A192" s="552"/>
      <c r="B192" s="553"/>
      <c r="C192" s="568"/>
      <c r="D192" s="569"/>
      <c r="E192" s="570"/>
      <c r="F192" s="51"/>
      <c r="G192" s="10"/>
      <c r="H192" s="10"/>
      <c r="I192" s="37"/>
      <c r="J192" s="51"/>
      <c r="K192" s="22" t="s">
        <v>334</v>
      </c>
      <c r="L192" s="10" t="s">
        <v>351</v>
      </c>
      <c r="M192" s="47"/>
      <c r="N192" s="10"/>
      <c r="O192" s="10"/>
      <c r="P192" s="10"/>
      <c r="Q192" s="10"/>
      <c r="R192" s="10"/>
      <c r="S192" s="10"/>
      <c r="T192" s="10"/>
      <c r="U192" s="10"/>
      <c r="V192" s="10"/>
      <c r="W192" s="10"/>
      <c r="X192" s="10"/>
      <c r="Y192" s="10"/>
      <c r="Z192" s="10"/>
      <c r="AA192" s="10"/>
      <c r="AB192" s="10"/>
      <c r="AC192" s="37"/>
      <c r="AD192" s="183" t="s">
        <v>3</v>
      </c>
      <c r="AE192" s="247"/>
      <c r="AF192" s="247"/>
      <c r="AG192" s="245"/>
      <c r="AH192" s="51"/>
      <c r="AI192" s="10"/>
      <c r="AJ192" s="37"/>
    </row>
    <row r="193" spans="1:36" ht="14.1" customHeight="1">
      <c r="A193" s="552"/>
      <c r="B193" s="553"/>
      <c r="C193" s="568"/>
      <c r="D193" s="569"/>
      <c r="E193" s="570"/>
      <c r="F193" s="51"/>
      <c r="G193" s="10"/>
      <c r="H193" s="10"/>
      <c r="I193" s="37"/>
      <c r="J193" s="21"/>
      <c r="K193" s="22" t="s">
        <v>2</v>
      </c>
      <c r="L193" s="574"/>
      <c r="M193" s="574"/>
      <c r="N193" s="574"/>
      <c r="O193" s="574"/>
      <c r="P193" s="574"/>
      <c r="Q193" s="574"/>
      <c r="R193" s="22" t="s">
        <v>45</v>
      </c>
      <c r="S193" s="395" t="s">
        <v>352</v>
      </c>
      <c r="T193" s="395"/>
      <c r="U193" s="395"/>
      <c r="V193" s="395"/>
      <c r="W193" s="10"/>
      <c r="X193" s="10"/>
      <c r="Y193" s="10"/>
      <c r="Z193" s="10"/>
      <c r="AA193" s="10"/>
      <c r="AB193" s="10"/>
      <c r="AC193" s="37"/>
      <c r="AD193" s="183" t="s">
        <v>3</v>
      </c>
      <c r="AE193" s="247"/>
      <c r="AF193" s="247"/>
      <c r="AG193" s="245"/>
      <c r="AH193" s="51"/>
      <c r="AI193" s="10"/>
      <c r="AJ193" s="37"/>
    </row>
    <row r="194" spans="1:36" ht="14.1" customHeight="1">
      <c r="A194" s="552"/>
      <c r="B194" s="553"/>
      <c r="C194" s="568"/>
      <c r="D194" s="569"/>
      <c r="E194" s="570"/>
      <c r="F194" s="51"/>
      <c r="G194" s="10"/>
      <c r="H194" s="10"/>
      <c r="I194" s="37"/>
      <c r="J194" s="51"/>
      <c r="K194" s="22" t="s">
        <v>334</v>
      </c>
      <c r="L194" s="10" t="s">
        <v>355</v>
      </c>
      <c r="M194" s="22"/>
      <c r="N194" s="10"/>
      <c r="O194" s="10"/>
      <c r="P194" s="10"/>
      <c r="Q194" s="10"/>
      <c r="R194" s="10"/>
      <c r="S194" s="10"/>
      <c r="T194" s="10"/>
      <c r="U194" s="10"/>
      <c r="V194" s="10"/>
      <c r="W194" s="10"/>
      <c r="X194" s="10"/>
      <c r="Y194" s="10"/>
      <c r="Z194" s="10"/>
      <c r="AA194" s="10"/>
      <c r="AB194" s="10"/>
      <c r="AC194" s="37"/>
      <c r="AD194" s="51"/>
      <c r="AE194" s="47"/>
      <c r="AF194" s="47"/>
      <c r="AG194" s="48"/>
      <c r="AH194" s="51"/>
      <c r="AI194" s="10"/>
      <c r="AJ194" s="37"/>
    </row>
    <row r="195" spans="1:36" ht="14.1" customHeight="1">
      <c r="A195" s="552"/>
      <c r="B195" s="553"/>
      <c r="C195" s="568"/>
      <c r="D195" s="569"/>
      <c r="E195" s="570"/>
      <c r="F195" s="51"/>
      <c r="G195" s="10"/>
      <c r="H195" s="10"/>
      <c r="I195" s="37"/>
      <c r="J195" s="51"/>
      <c r="K195" s="22"/>
      <c r="L195" s="10" t="s">
        <v>363</v>
      </c>
      <c r="M195" s="22"/>
      <c r="N195" s="10"/>
      <c r="O195" s="10"/>
      <c r="P195" s="10"/>
      <c r="Q195" s="10"/>
      <c r="R195" s="10"/>
      <c r="S195" s="10"/>
      <c r="T195" s="10"/>
      <c r="U195" s="10"/>
      <c r="V195" s="10"/>
      <c r="W195" s="10"/>
      <c r="X195" s="10"/>
      <c r="Y195" s="10"/>
      <c r="Z195" s="10"/>
      <c r="AA195" s="10"/>
      <c r="AB195" s="10"/>
      <c r="AC195" s="37"/>
      <c r="AD195" s="51"/>
      <c r="AE195" s="47"/>
      <c r="AF195" s="47"/>
      <c r="AG195" s="48"/>
      <c r="AH195" s="51"/>
      <c r="AI195" s="10"/>
      <c r="AJ195" s="37"/>
    </row>
    <row r="196" spans="1:36" ht="14.1" customHeight="1">
      <c r="A196" s="552"/>
      <c r="B196" s="553"/>
      <c r="C196" s="568"/>
      <c r="D196" s="569"/>
      <c r="E196" s="570"/>
      <c r="F196" s="51"/>
      <c r="G196" s="10"/>
      <c r="H196" s="10"/>
      <c r="I196" s="37"/>
      <c r="J196" s="21"/>
      <c r="K196" s="22" t="s">
        <v>2</v>
      </c>
      <c r="L196" s="574"/>
      <c r="M196" s="574"/>
      <c r="N196" s="574"/>
      <c r="O196" s="574"/>
      <c r="P196" s="574"/>
      <c r="Q196" s="574"/>
      <c r="R196" s="22" t="s">
        <v>45</v>
      </c>
      <c r="S196" s="395" t="s">
        <v>353</v>
      </c>
      <c r="T196" s="395"/>
      <c r="U196" s="395"/>
      <c r="V196" s="395"/>
      <c r="W196" s="10"/>
      <c r="X196" s="10"/>
      <c r="Y196" s="10"/>
      <c r="Z196" s="10"/>
      <c r="AA196" s="10"/>
      <c r="AB196" s="10"/>
      <c r="AC196" s="37"/>
      <c r="AD196" s="51"/>
      <c r="AE196" s="47"/>
      <c r="AF196" s="47"/>
      <c r="AG196" s="48"/>
      <c r="AH196" s="51"/>
      <c r="AI196" s="10"/>
      <c r="AJ196" s="37"/>
    </row>
    <row r="197" spans="1:36" ht="14.1" customHeight="1">
      <c r="A197" s="552"/>
      <c r="B197" s="553"/>
      <c r="C197" s="568"/>
      <c r="D197" s="569"/>
      <c r="E197" s="570"/>
      <c r="F197" s="51"/>
      <c r="G197" s="10"/>
      <c r="H197" s="10"/>
      <c r="I197" s="37"/>
      <c r="J197" s="51"/>
      <c r="K197" s="22" t="s">
        <v>334</v>
      </c>
      <c r="L197" s="10" t="s">
        <v>364</v>
      </c>
      <c r="M197" s="47"/>
      <c r="N197" s="10"/>
      <c r="O197" s="10"/>
      <c r="P197" s="10"/>
      <c r="Q197" s="10"/>
      <c r="R197" s="10"/>
      <c r="S197" s="10"/>
      <c r="T197" s="10"/>
      <c r="U197" s="10"/>
      <c r="V197" s="10"/>
      <c r="W197" s="10"/>
      <c r="X197" s="10"/>
      <c r="Y197" s="10"/>
      <c r="Z197" s="10"/>
      <c r="AA197" s="10"/>
      <c r="AB197" s="10"/>
      <c r="AC197" s="37"/>
      <c r="AD197" s="51"/>
      <c r="AE197" s="47"/>
      <c r="AF197" s="47"/>
      <c r="AG197" s="48"/>
      <c r="AH197" s="51"/>
      <c r="AI197" s="10"/>
      <c r="AJ197" s="37"/>
    </row>
    <row r="198" spans="1:36" ht="14.1" customHeight="1">
      <c r="A198" s="552"/>
      <c r="B198" s="553"/>
      <c r="C198" s="568"/>
      <c r="D198" s="569"/>
      <c r="E198" s="570"/>
      <c r="F198" s="246"/>
      <c r="H198" s="10"/>
      <c r="I198" s="37"/>
      <c r="J198" s="51"/>
      <c r="K198" s="22"/>
      <c r="L198" s="10" t="s">
        <v>363</v>
      </c>
      <c r="M198" s="47"/>
      <c r="N198" s="10"/>
      <c r="O198" s="10"/>
      <c r="P198" s="10"/>
      <c r="Q198" s="10"/>
      <c r="R198" s="10"/>
      <c r="S198" s="10"/>
      <c r="T198" s="10"/>
      <c r="U198" s="10"/>
      <c r="V198" s="10"/>
      <c r="W198" s="10"/>
      <c r="X198" s="10"/>
      <c r="Y198" s="10"/>
      <c r="Z198" s="10"/>
      <c r="AA198" s="10"/>
      <c r="AB198" s="10"/>
      <c r="AC198" s="37"/>
      <c r="AD198" s="51"/>
      <c r="AE198" s="47"/>
      <c r="AF198" s="47"/>
      <c r="AG198" s="48"/>
      <c r="AJ198" s="37"/>
    </row>
    <row r="199" spans="1:36" ht="14.1" customHeight="1">
      <c r="A199" s="552"/>
      <c r="B199" s="553"/>
      <c r="C199" s="568"/>
      <c r="D199" s="569"/>
      <c r="E199" s="570"/>
      <c r="F199" s="183" t="s">
        <v>3</v>
      </c>
      <c r="G199" s="10" t="s">
        <v>374</v>
      </c>
      <c r="H199" s="22"/>
      <c r="I199" s="37"/>
      <c r="J199" s="51"/>
      <c r="K199" s="22" t="s">
        <v>2</v>
      </c>
      <c r="L199" s="574"/>
      <c r="M199" s="574"/>
      <c r="N199" s="574"/>
      <c r="O199" s="574"/>
      <c r="P199" s="574"/>
      <c r="Q199" s="574"/>
      <c r="R199" s="22" t="s">
        <v>45</v>
      </c>
      <c r="S199" s="10" t="s">
        <v>354</v>
      </c>
      <c r="T199" s="10"/>
      <c r="U199" s="10"/>
      <c r="V199" s="10"/>
      <c r="W199" s="10"/>
      <c r="X199" s="10"/>
      <c r="Y199" s="10"/>
      <c r="Z199" s="10"/>
      <c r="AA199" s="10"/>
      <c r="AB199" s="10"/>
      <c r="AC199" s="37"/>
      <c r="AD199" s="51"/>
      <c r="AE199" s="47"/>
      <c r="AF199" s="47"/>
      <c r="AG199" s="48"/>
      <c r="AH199" s="183" t="s">
        <v>3</v>
      </c>
      <c r="AI199" s="10" t="s">
        <v>47</v>
      </c>
      <c r="AJ199" s="37"/>
    </row>
    <row r="200" spans="1:36" ht="14.1" customHeight="1">
      <c r="A200" s="552"/>
      <c r="B200" s="553"/>
      <c r="C200" s="568"/>
      <c r="D200" s="569"/>
      <c r="E200" s="570"/>
      <c r="F200" s="51"/>
      <c r="G200" s="10"/>
      <c r="H200" s="10"/>
      <c r="I200" s="37"/>
      <c r="J200" s="51"/>
      <c r="K200" s="22" t="s">
        <v>334</v>
      </c>
      <c r="L200" s="10" t="s">
        <v>355</v>
      </c>
      <c r="M200" s="47"/>
      <c r="N200" s="10"/>
      <c r="O200" s="10"/>
      <c r="P200" s="10"/>
      <c r="Q200" s="10"/>
      <c r="R200" s="10"/>
      <c r="S200" s="10"/>
      <c r="T200" s="10"/>
      <c r="U200" s="10"/>
      <c r="V200" s="10"/>
      <c r="W200" s="10"/>
      <c r="X200" s="10"/>
      <c r="Y200" s="10"/>
      <c r="Z200" s="10"/>
      <c r="AA200" s="10"/>
      <c r="AB200" s="10"/>
      <c r="AC200" s="37"/>
      <c r="AD200" s="51"/>
      <c r="AG200" s="234"/>
      <c r="AH200" s="51"/>
      <c r="AI200" s="10"/>
      <c r="AJ200" s="37"/>
    </row>
    <row r="201" spans="1:36" ht="14.1" customHeight="1">
      <c r="A201" s="552"/>
      <c r="B201" s="553"/>
      <c r="C201" s="568"/>
      <c r="D201" s="569"/>
      <c r="E201" s="570"/>
      <c r="F201" s="51"/>
      <c r="G201" s="10"/>
      <c r="H201" s="10"/>
      <c r="I201" s="37"/>
      <c r="J201" s="51"/>
      <c r="K201" s="10"/>
      <c r="L201" s="10" t="s">
        <v>356</v>
      </c>
      <c r="M201" s="22"/>
      <c r="N201" s="10"/>
      <c r="O201" s="10"/>
      <c r="P201" s="10"/>
      <c r="Q201" s="10"/>
      <c r="R201" s="10"/>
      <c r="S201" s="10"/>
      <c r="T201" s="10"/>
      <c r="U201" s="10"/>
      <c r="V201" s="10"/>
      <c r="W201" s="10"/>
      <c r="X201" s="10"/>
      <c r="Y201" s="10"/>
      <c r="Z201" s="10"/>
      <c r="AA201" s="10"/>
      <c r="AB201" s="10"/>
      <c r="AC201" s="37"/>
      <c r="AD201" s="51"/>
      <c r="AE201" s="141"/>
      <c r="AF201" s="141"/>
      <c r="AG201" s="142"/>
      <c r="AJ201" s="37"/>
    </row>
    <row r="202" spans="1:36" ht="14.1" customHeight="1">
      <c r="A202" s="552"/>
      <c r="B202" s="553"/>
      <c r="C202" s="568"/>
      <c r="D202" s="569"/>
      <c r="E202" s="570"/>
      <c r="F202" s="51"/>
      <c r="G202" s="10"/>
      <c r="H202" s="10"/>
      <c r="I202" s="37"/>
      <c r="J202" s="51"/>
      <c r="K202" s="22" t="s">
        <v>2</v>
      </c>
      <c r="L202" s="575" t="str">
        <f>IF(U200=""," ",(1-U200)*100)</f>
        <v xml:space="preserve"> </v>
      </c>
      <c r="M202" s="575"/>
      <c r="N202" s="575"/>
      <c r="O202" s="575"/>
      <c r="P202" s="575"/>
      <c r="Q202" s="575"/>
      <c r="R202" s="10" t="s">
        <v>370</v>
      </c>
      <c r="S202" s="10"/>
      <c r="T202" s="10"/>
      <c r="U202" s="10"/>
      <c r="V202" s="10"/>
      <c r="W202" s="10"/>
      <c r="X202" s="10"/>
      <c r="Y202" s="10"/>
      <c r="Z202" s="10"/>
      <c r="AA202" s="10"/>
      <c r="AB202" s="10"/>
      <c r="AC202" s="37"/>
      <c r="AD202" s="51"/>
      <c r="AE202" s="10"/>
      <c r="AF202" s="10"/>
      <c r="AG202" s="37"/>
      <c r="AH202" s="51"/>
      <c r="AI202" s="10"/>
      <c r="AJ202" s="37"/>
    </row>
    <row r="203" spans="1:36" ht="14.1" customHeight="1">
      <c r="A203" s="552"/>
      <c r="B203" s="553"/>
      <c r="C203" s="568"/>
      <c r="D203" s="569"/>
      <c r="E203" s="570"/>
      <c r="F203" s="51"/>
      <c r="G203" s="10"/>
      <c r="H203" s="10"/>
      <c r="I203" s="37"/>
      <c r="J203" s="248"/>
      <c r="K203" s="249"/>
      <c r="L203" s="249"/>
      <c r="M203" s="249" t="s">
        <v>358</v>
      </c>
      <c r="N203" s="249"/>
      <c r="O203" s="249"/>
      <c r="P203" s="249"/>
      <c r="Q203" s="249"/>
      <c r="R203" s="249"/>
      <c r="S203" s="249"/>
      <c r="T203" s="249"/>
      <c r="U203" s="249"/>
      <c r="V203" s="249"/>
      <c r="W203" s="249"/>
      <c r="X203" s="249"/>
      <c r="Y203" s="249"/>
      <c r="Z203" s="249"/>
      <c r="AA203" s="249"/>
      <c r="AB203" s="249"/>
      <c r="AC203" s="250"/>
      <c r="AD203" s="51"/>
      <c r="AE203" s="10"/>
      <c r="AF203" s="10"/>
      <c r="AG203" s="37"/>
      <c r="AJ203" s="37"/>
    </row>
    <row r="204" spans="1:36" ht="14.1" customHeight="1">
      <c r="A204" s="552"/>
      <c r="B204" s="553"/>
      <c r="C204" s="568"/>
      <c r="D204" s="569"/>
      <c r="E204" s="570"/>
      <c r="F204" s="51"/>
      <c r="G204" s="10"/>
      <c r="H204" s="10"/>
      <c r="I204" s="37"/>
      <c r="J204" s="183" t="s">
        <v>3</v>
      </c>
      <c r="K204" s="10" t="s">
        <v>359</v>
      </c>
      <c r="L204" s="10"/>
      <c r="M204" s="22"/>
      <c r="N204" s="10"/>
      <c r="O204" s="10"/>
      <c r="P204" s="10"/>
      <c r="Q204" s="10"/>
      <c r="R204" s="10"/>
      <c r="S204" s="10"/>
      <c r="T204" s="10"/>
      <c r="U204" s="10"/>
      <c r="V204" s="10"/>
      <c r="W204" s="10"/>
      <c r="X204" s="10"/>
      <c r="Y204" s="10"/>
      <c r="Z204" s="10"/>
      <c r="AA204" s="10"/>
      <c r="AB204" s="10"/>
      <c r="AC204" s="37"/>
      <c r="AD204" s="51"/>
      <c r="AE204" s="10"/>
      <c r="AF204" s="10"/>
      <c r="AG204" s="37"/>
      <c r="AH204" s="51"/>
      <c r="AI204" s="10"/>
      <c r="AJ204" s="37"/>
    </row>
    <row r="205" spans="1:36" ht="14.1" customHeight="1">
      <c r="A205" s="552"/>
      <c r="B205" s="553"/>
      <c r="C205" s="568"/>
      <c r="D205" s="569"/>
      <c r="E205" s="570"/>
      <c r="F205" s="51"/>
      <c r="G205" s="10"/>
      <c r="H205" s="10"/>
      <c r="I205" s="37"/>
      <c r="J205" s="51"/>
      <c r="K205" s="22" t="s">
        <v>334</v>
      </c>
      <c r="L205" s="10" t="s">
        <v>360</v>
      </c>
      <c r="M205" s="22"/>
      <c r="N205" s="10"/>
      <c r="O205" s="10"/>
      <c r="P205" s="10"/>
      <c r="Q205" s="10"/>
      <c r="R205" s="10"/>
      <c r="S205" s="10"/>
      <c r="T205" s="10"/>
      <c r="U205" s="10"/>
      <c r="V205" s="10"/>
      <c r="W205" s="10"/>
      <c r="X205" s="10"/>
      <c r="Y205" s="10"/>
      <c r="Z205" s="10"/>
      <c r="AA205" s="10"/>
      <c r="AB205" s="10"/>
      <c r="AC205" s="37"/>
      <c r="AD205" s="51"/>
      <c r="AE205" s="10"/>
      <c r="AF205" s="10"/>
      <c r="AG205" s="37"/>
      <c r="AH205" s="51"/>
      <c r="AI205" s="22"/>
      <c r="AJ205" s="37"/>
    </row>
    <row r="206" spans="1:36" ht="14.1" customHeight="1">
      <c r="A206" s="552"/>
      <c r="B206" s="553"/>
      <c r="C206" s="568"/>
      <c r="D206" s="569"/>
      <c r="E206" s="570"/>
      <c r="F206" s="51"/>
      <c r="G206" s="10"/>
      <c r="H206" s="10"/>
      <c r="I206" s="37"/>
      <c r="J206" s="51"/>
      <c r="K206" s="22" t="s">
        <v>2</v>
      </c>
      <c r="L206" s="574"/>
      <c r="M206" s="574"/>
      <c r="N206" s="574"/>
      <c r="O206" s="574"/>
      <c r="P206" s="574"/>
      <c r="Q206" s="574"/>
      <c r="R206" s="22" t="s">
        <v>45</v>
      </c>
      <c r="S206" s="10" t="s">
        <v>362</v>
      </c>
      <c r="T206" s="10"/>
      <c r="U206" s="10"/>
      <c r="V206" s="49"/>
      <c r="W206" s="10"/>
      <c r="X206" s="10"/>
      <c r="Y206" s="10"/>
      <c r="Z206" s="10"/>
      <c r="AA206" s="10"/>
      <c r="AB206" s="10"/>
      <c r="AC206" s="85"/>
      <c r="AD206" s="51"/>
      <c r="AE206" s="10"/>
      <c r="AF206" s="10"/>
      <c r="AG206" s="37"/>
      <c r="AH206" s="51"/>
      <c r="AI206" s="10"/>
      <c r="AJ206" s="37"/>
    </row>
    <row r="207" spans="1:36" ht="14.1" customHeight="1">
      <c r="A207" s="552"/>
      <c r="B207" s="553"/>
      <c r="C207" s="568"/>
      <c r="D207" s="569"/>
      <c r="E207" s="570"/>
      <c r="F207" s="51"/>
      <c r="G207" s="10"/>
      <c r="H207" s="114"/>
      <c r="I207" s="37"/>
      <c r="J207" s="51"/>
      <c r="K207" s="22" t="s">
        <v>334</v>
      </c>
      <c r="L207" s="10" t="s">
        <v>361</v>
      </c>
      <c r="M207" s="10"/>
      <c r="N207" s="10"/>
      <c r="O207" s="10"/>
      <c r="P207" s="10"/>
      <c r="Q207" s="10"/>
      <c r="R207" s="10"/>
      <c r="S207" s="10"/>
      <c r="T207" s="10"/>
      <c r="U207" s="10"/>
      <c r="V207" s="10"/>
      <c r="W207" s="10"/>
      <c r="X207" s="10"/>
      <c r="Y207" s="10"/>
      <c r="Z207" s="10"/>
      <c r="AA207" s="10"/>
      <c r="AB207" s="10"/>
      <c r="AC207" s="37"/>
      <c r="AD207" s="51"/>
      <c r="AE207" s="10"/>
      <c r="AF207" s="10"/>
      <c r="AG207" s="37"/>
      <c r="AH207" s="51"/>
      <c r="AI207" s="10"/>
      <c r="AJ207" s="37"/>
    </row>
    <row r="208" spans="1:36" ht="14.1" customHeight="1">
      <c r="A208" s="552"/>
      <c r="B208" s="553"/>
      <c r="C208" s="568"/>
      <c r="D208" s="569"/>
      <c r="E208" s="570"/>
      <c r="F208" s="246"/>
      <c r="I208" s="37"/>
      <c r="J208" s="51"/>
      <c r="L208" s="10" t="s">
        <v>356</v>
      </c>
      <c r="M208" s="22"/>
      <c r="N208" s="10"/>
      <c r="O208" s="115"/>
      <c r="P208" s="115"/>
      <c r="Q208" s="115"/>
      <c r="R208" s="115"/>
      <c r="S208" s="116"/>
      <c r="T208" s="116"/>
      <c r="U208" s="116"/>
      <c r="V208" s="116"/>
      <c r="AC208" s="85"/>
      <c r="AD208" s="51"/>
      <c r="AE208" s="10"/>
      <c r="AF208" s="10"/>
      <c r="AG208" s="37"/>
      <c r="AH208" s="51"/>
      <c r="AI208" s="10"/>
      <c r="AJ208" s="37"/>
    </row>
    <row r="209" spans="1:36" ht="14.1" customHeight="1">
      <c r="A209" s="552"/>
      <c r="B209" s="553"/>
      <c r="C209" s="568"/>
      <c r="D209" s="569"/>
      <c r="E209" s="570"/>
      <c r="F209" s="144"/>
      <c r="G209" s="239"/>
      <c r="H209" s="239"/>
      <c r="I209" s="56"/>
      <c r="J209" s="80"/>
      <c r="K209" s="93" t="s">
        <v>2</v>
      </c>
      <c r="L209" s="576" t="str">
        <f>IF(U207=""," ",(1-U207)*100)</f>
        <v xml:space="preserve"> </v>
      </c>
      <c r="M209" s="576"/>
      <c r="N209" s="576"/>
      <c r="O209" s="576"/>
      <c r="P209" s="576"/>
      <c r="Q209" s="576"/>
      <c r="R209" s="55" t="s">
        <v>371</v>
      </c>
      <c r="S209" s="55"/>
      <c r="T209" s="55"/>
      <c r="U209" s="55"/>
      <c r="V209" s="55"/>
      <c r="W209" s="55"/>
      <c r="X209" s="55"/>
      <c r="Y209" s="55"/>
      <c r="Z209" s="55"/>
      <c r="AA209" s="55"/>
      <c r="AB209" s="239"/>
      <c r="AC209" s="129"/>
      <c r="AD209" s="80"/>
      <c r="AE209" s="55"/>
      <c r="AF209" s="55"/>
      <c r="AG209" s="56"/>
      <c r="AH209" s="80"/>
      <c r="AI209" s="55"/>
      <c r="AJ209" s="56"/>
    </row>
    <row r="210" spans="1:36" ht="14.1" customHeight="1">
      <c r="A210" s="552"/>
      <c r="B210" s="553"/>
      <c r="C210" s="568"/>
      <c r="D210" s="569"/>
      <c r="E210" s="570"/>
      <c r="F210" s="91"/>
      <c r="G210" s="67"/>
      <c r="H210" s="67"/>
      <c r="I210" s="68"/>
      <c r="J210" s="208" t="s">
        <v>3</v>
      </c>
      <c r="K210" s="67" t="s">
        <v>350</v>
      </c>
      <c r="L210" s="67"/>
      <c r="M210" s="66"/>
      <c r="N210" s="67"/>
      <c r="O210" s="67"/>
      <c r="P210" s="67"/>
      <c r="Q210" s="67"/>
      <c r="R210" s="67"/>
      <c r="S210" s="67"/>
      <c r="T210" s="67"/>
      <c r="U210" s="67"/>
      <c r="V210" s="67"/>
      <c r="W210" s="67"/>
      <c r="X210" s="67"/>
      <c r="Y210" s="67"/>
      <c r="Z210" s="67"/>
      <c r="AA210" s="67"/>
      <c r="AB210" s="67"/>
      <c r="AC210" s="68"/>
      <c r="AD210" s="208" t="s">
        <v>3</v>
      </c>
      <c r="AE210" s="67" t="s">
        <v>66</v>
      </c>
      <c r="AF210" s="67"/>
      <c r="AG210" s="68"/>
      <c r="AH210" s="91"/>
      <c r="AI210" s="67"/>
      <c r="AJ210" s="68"/>
    </row>
    <row r="211" spans="1:36" ht="14.1" customHeight="1">
      <c r="A211" s="552"/>
      <c r="B211" s="553"/>
      <c r="C211" s="568"/>
      <c r="D211" s="569"/>
      <c r="E211" s="570"/>
      <c r="F211" s="51"/>
      <c r="G211" s="10"/>
      <c r="H211" s="10"/>
      <c r="I211" s="37"/>
      <c r="J211" s="51"/>
      <c r="K211" s="22" t="s">
        <v>334</v>
      </c>
      <c r="L211" s="10" t="s">
        <v>351</v>
      </c>
      <c r="M211" s="47"/>
      <c r="N211" s="10"/>
      <c r="O211" s="10"/>
      <c r="P211" s="10"/>
      <c r="Q211" s="10"/>
      <c r="R211" s="10"/>
      <c r="S211" s="10"/>
      <c r="T211" s="10"/>
      <c r="U211" s="10"/>
      <c r="V211" s="10"/>
      <c r="W211" s="10"/>
      <c r="X211" s="10"/>
      <c r="Y211" s="10"/>
      <c r="Z211" s="10"/>
      <c r="AA211" s="10"/>
      <c r="AB211" s="10"/>
      <c r="AC211" s="37"/>
      <c r="AD211" s="183" t="s">
        <v>3</v>
      </c>
      <c r="AE211" s="247"/>
      <c r="AF211" s="247"/>
      <c r="AG211" s="245"/>
      <c r="AH211" s="51"/>
      <c r="AI211" s="10"/>
      <c r="AJ211" s="37"/>
    </row>
    <row r="212" spans="1:36" ht="14.1" customHeight="1">
      <c r="A212" s="552"/>
      <c r="B212" s="553"/>
      <c r="C212" s="568"/>
      <c r="D212" s="569"/>
      <c r="E212" s="570"/>
      <c r="F212" s="51"/>
      <c r="G212" s="10"/>
      <c r="H212" s="10"/>
      <c r="I212" s="37"/>
      <c r="J212" s="21"/>
      <c r="K212" s="22" t="s">
        <v>2</v>
      </c>
      <c r="L212" s="574"/>
      <c r="M212" s="574"/>
      <c r="N212" s="574"/>
      <c r="O212" s="574"/>
      <c r="P212" s="574"/>
      <c r="Q212" s="574"/>
      <c r="R212" s="22" t="s">
        <v>45</v>
      </c>
      <c r="S212" s="395" t="s">
        <v>352</v>
      </c>
      <c r="T212" s="395"/>
      <c r="U212" s="395"/>
      <c r="V212" s="395"/>
      <c r="W212" s="10"/>
      <c r="X212" s="10"/>
      <c r="Y212" s="10"/>
      <c r="Z212" s="10"/>
      <c r="AA212" s="10"/>
      <c r="AB212" s="10"/>
      <c r="AC212" s="37"/>
      <c r="AD212" s="183" t="s">
        <v>3</v>
      </c>
      <c r="AE212" s="247"/>
      <c r="AF212" s="247"/>
      <c r="AG212" s="245"/>
      <c r="AH212" s="51"/>
      <c r="AI212" s="10"/>
      <c r="AJ212" s="37"/>
    </row>
    <row r="213" spans="1:36" ht="14.1" customHeight="1">
      <c r="A213" s="552"/>
      <c r="B213" s="553"/>
      <c r="C213" s="568"/>
      <c r="D213" s="569"/>
      <c r="E213" s="570"/>
      <c r="F213" s="51"/>
      <c r="G213" s="10"/>
      <c r="H213" s="10"/>
      <c r="I213" s="37"/>
      <c r="J213" s="51"/>
      <c r="K213" s="22" t="s">
        <v>334</v>
      </c>
      <c r="L213" s="10" t="s">
        <v>355</v>
      </c>
      <c r="M213" s="22"/>
      <c r="N213" s="10"/>
      <c r="O213" s="10"/>
      <c r="P213" s="10"/>
      <c r="Q213" s="10"/>
      <c r="R213" s="10"/>
      <c r="S213" s="10"/>
      <c r="T213" s="10"/>
      <c r="U213" s="10"/>
      <c r="V213" s="10"/>
      <c r="W213" s="10"/>
      <c r="X213" s="10"/>
      <c r="Y213" s="10"/>
      <c r="Z213" s="10"/>
      <c r="AA213" s="10"/>
      <c r="AB213" s="10"/>
      <c r="AC213" s="37"/>
      <c r="AD213" s="51"/>
      <c r="AE213" s="47"/>
      <c r="AF213" s="47"/>
      <c r="AG213" s="48"/>
      <c r="AH213" s="51"/>
      <c r="AI213" s="10"/>
      <c r="AJ213" s="37"/>
    </row>
    <row r="214" spans="1:36" ht="14.1" customHeight="1">
      <c r="A214" s="552"/>
      <c r="B214" s="553"/>
      <c r="C214" s="568"/>
      <c r="D214" s="569"/>
      <c r="E214" s="570"/>
      <c r="F214" s="51"/>
      <c r="G214" s="10"/>
      <c r="H214" s="10"/>
      <c r="I214" s="37"/>
      <c r="J214" s="51"/>
      <c r="K214" s="22"/>
      <c r="L214" s="10" t="s">
        <v>363</v>
      </c>
      <c r="M214" s="22"/>
      <c r="N214" s="10"/>
      <c r="O214" s="10"/>
      <c r="P214" s="10"/>
      <c r="Q214" s="10"/>
      <c r="R214" s="10"/>
      <c r="S214" s="10"/>
      <c r="T214" s="10"/>
      <c r="U214" s="10"/>
      <c r="V214" s="10"/>
      <c r="W214" s="10"/>
      <c r="X214" s="10"/>
      <c r="Y214" s="10"/>
      <c r="Z214" s="10"/>
      <c r="AA214" s="10"/>
      <c r="AB214" s="10"/>
      <c r="AC214" s="37"/>
      <c r="AD214" s="51"/>
      <c r="AE214" s="47"/>
      <c r="AF214" s="47"/>
      <c r="AG214" s="48"/>
      <c r="AH214" s="51"/>
      <c r="AI214" s="10"/>
      <c r="AJ214" s="37"/>
    </row>
    <row r="215" spans="1:36" ht="14.1" customHeight="1">
      <c r="A215" s="552"/>
      <c r="B215" s="553"/>
      <c r="C215" s="568"/>
      <c r="D215" s="569"/>
      <c r="E215" s="570"/>
      <c r="F215" s="51"/>
      <c r="G215" s="10"/>
      <c r="H215" s="10"/>
      <c r="I215" s="37"/>
      <c r="J215" s="21"/>
      <c r="K215" s="22" t="s">
        <v>2</v>
      </c>
      <c r="L215" s="574"/>
      <c r="M215" s="574"/>
      <c r="N215" s="574"/>
      <c r="O215" s="574"/>
      <c r="P215" s="574"/>
      <c r="Q215" s="574"/>
      <c r="R215" s="22" t="s">
        <v>45</v>
      </c>
      <c r="S215" s="395" t="s">
        <v>353</v>
      </c>
      <c r="T215" s="395"/>
      <c r="U215" s="395"/>
      <c r="V215" s="395"/>
      <c r="W215" s="10"/>
      <c r="X215" s="10"/>
      <c r="Y215" s="10"/>
      <c r="Z215" s="10"/>
      <c r="AA215" s="10"/>
      <c r="AB215" s="10"/>
      <c r="AC215" s="37"/>
      <c r="AD215" s="51"/>
      <c r="AE215" s="47"/>
      <c r="AF215" s="47"/>
      <c r="AG215" s="48"/>
      <c r="AH215" s="51"/>
      <c r="AI215" s="10"/>
      <c r="AJ215" s="37"/>
    </row>
    <row r="216" spans="1:36" ht="14.1" customHeight="1">
      <c r="A216" s="552"/>
      <c r="B216" s="553"/>
      <c r="C216" s="568"/>
      <c r="D216" s="569"/>
      <c r="E216" s="570"/>
      <c r="F216" s="51"/>
      <c r="G216" s="10"/>
      <c r="H216" s="10"/>
      <c r="I216" s="37"/>
      <c r="J216" s="51"/>
      <c r="K216" s="22" t="s">
        <v>334</v>
      </c>
      <c r="L216" s="10" t="s">
        <v>364</v>
      </c>
      <c r="M216" s="47"/>
      <c r="N216" s="10"/>
      <c r="O216" s="10"/>
      <c r="P216" s="10"/>
      <c r="Q216" s="10"/>
      <c r="R216" s="10"/>
      <c r="S216" s="10"/>
      <c r="T216" s="10"/>
      <c r="U216" s="10"/>
      <c r="V216" s="10"/>
      <c r="W216" s="10"/>
      <c r="X216" s="10"/>
      <c r="Y216" s="10"/>
      <c r="Z216" s="10"/>
      <c r="AA216" s="10"/>
      <c r="AB216" s="10"/>
      <c r="AC216" s="37"/>
      <c r="AD216" s="51"/>
      <c r="AE216" s="47"/>
      <c r="AF216" s="47"/>
      <c r="AG216" s="48"/>
      <c r="AH216" s="51"/>
      <c r="AI216" s="10"/>
      <c r="AJ216" s="37"/>
    </row>
    <row r="217" spans="1:36" ht="14.1" customHeight="1">
      <c r="A217" s="552"/>
      <c r="B217" s="553"/>
      <c r="C217" s="568"/>
      <c r="D217" s="569"/>
      <c r="E217" s="570"/>
      <c r="F217" s="246"/>
      <c r="H217" s="10"/>
      <c r="I217" s="37"/>
      <c r="J217" s="51"/>
      <c r="K217" s="22"/>
      <c r="L217" s="10" t="s">
        <v>363</v>
      </c>
      <c r="M217" s="47"/>
      <c r="N217" s="10"/>
      <c r="O217" s="10"/>
      <c r="P217" s="10"/>
      <c r="Q217" s="10"/>
      <c r="R217" s="10"/>
      <c r="S217" s="10"/>
      <c r="T217" s="10"/>
      <c r="U217" s="10"/>
      <c r="V217" s="10"/>
      <c r="W217" s="10"/>
      <c r="X217" s="10"/>
      <c r="Y217" s="10"/>
      <c r="Z217" s="10"/>
      <c r="AA217" s="10"/>
      <c r="AB217" s="10"/>
      <c r="AC217" s="37"/>
      <c r="AD217" s="51"/>
      <c r="AE217" s="47"/>
      <c r="AF217" s="47"/>
      <c r="AG217" s="48"/>
      <c r="AJ217" s="37"/>
    </row>
    <row r="218" spans="1:36" ht="14.1" customHeight="1">
      <c r="A218" s="552"/>
      <c r="B218" s="553"/>
      <c r="C218" s="568"/>
      <c r="D218" s="569"/>
      <c r="E218" s="570"/>
      <c r="F218" s="183" t="s">
        <v>3</v>
      </c>
      <c r="G218" s="10" t="s">
        <v>375</v>
      </c>
      <c r="H218" s="22"/>
      <c r="I218" s="37"/>
      <c r="J218" s="51"/>
      <c r="K218" s="22" t="s">
        <v>2</v>
      </c>
      <c r="L218" s="574"/>
      <c r="M218" s="574"/>
      <c r="N218" s="574"/>
      <c r="O218" s="574"/>
      <c r="P218" s="574"/>
      <c r="Q218" s="574"/>
      <c r="R218" s="22" t="s">
        <v>45</v>
      </c>
      <c r="S218" s="10" t="s">
        <v>354</v>
      </c>
      <c r="T218" s="10"/>
      <c r="U218" s="10"/>
      <c r="V218" s="10"/>
      <c r="W218" s="10"/>
      <c r="X218" s="10"/>
      <c r="Y218" s="10"/>
      <c r="Z218" s="10"/>
      <c r="AA218" s="10"/>
      <c r="AB218" s="10"/>
      <c r="AC218" s="37"/>
      <c r="AD218" s="51"/>
      <c r="AE218" s="47"/>
      <c r="AF218" s="47"/>
      <c r="AG218" s="48"/>
      <c r="AH218" s="183" t="s">
        <v>3</v>
      </c>
      <c r="AI218" s="10" t="s">
        <v>47</v>
      </c>
      <c r="AJ218" s="37"/>
    </row>
    <row r="219" spans="1:36" ht="14.1" customHeight="1">
      <c r="A219" s="552"/>
      <c r="B219" s="553"/>
      <c r="C219" s="568"/>
      <c r="D219" s="569"/>
      <c r="E219" s="570"/>
      <c r="F219" s="51"/>
      <c r="G219" s="10"/>
      <c r="H219" s="10"/>
      <c r="I219" s="37"/>
      <c r="J219" s="51"/>
      <c r="K219" s="22" t="s">
        <v>334</v>
      </c>
      <c r="L219" s="10" t="s">
        <v>355</v>
      </c>
      <c r="M219" s="47"/>
      <c r="N219" s="10"/>
      <c r="O219" s="10"/>
      <c r="P219" s="10"/>
      <c r="Q219" s="10"/>
      <c r="R219" s="10"/>
      <c r="S219" s="10"/>
      <c r="T219" s="10"/>
      <c r="U219" s="10"/>
      <c r="V219" s="10"/>
      <c r="W219" s="10"/>
      <c r="X219" s="10"/>
      <c r="Y219" s="10"/>
      <c r="Z219" s="10"/>
      <c r="AA219" s="10"/>
      <c r="AB219" s="10"/>
      <c r="AC219" s="37"/>
      <c r="AD219" s="51"/>
      <c r="AG219" s="234"/>
      <c r="AH219" s="51"/>
      <c r="AI219" s="10"/>
      <c r="AJ219" s="37"/>
    </row>
    <row r="220" spans="1:36" ht="14.1" customHeight="1">
      <c r="A220" s="552"/>
      <c r="B220" s="553"/>
      <c r="C220" s="568"/>
      <c r="D220" s="569"/>
      <c r="E220" s="570"/>
      <c r="F220" s="51"/>
      <c r="G220" s="10"/>
      <c r="H220" s="10"/>
      <c r="I220" s="37"/>
      <c r="J220" s="51"/>
      <c r="K220" s="10"/>
      <c r="L220" s="10" t="s">
        <v>356</v>
      </c>
      <c r="M220" s="22"/>
      <c r="N220" s="10"/>
      <c r="O220" s="10"/>
      <c r="P220" s="10"/>
      <c r="Q220" s="10"/>
      <c r="R220" s="10"/>
      <c r="S220" s="10"/>
      <c r="T220" s="10"/>
      <c r="U220" s="10"/>
      <c r="V220" s="10"/>
      <c r="W220" s="10"/>
      <c r="X220" s="10"/>
      <c r="Y220" s="10"/>
      <c r="Z220" s="10"/>
      <c r="AA220" s="10"/>
      <c r="AB220" s="10"/>
      <c r="AC220" s="37"/>
      <c r="AD220" s="51"/>
      <c r="AE220" s="141"/>
      <c r="AF220" s="141"/>
      <c r="AG220" s="142"/>
      <c r="AJ220" s="37"/>
    </row>
    <row r="221" spans="1:36" ht="14.1" customHeight="1">
      <c r="A221" s="552"/>
      <c r="B221" s="553"/>
      <c r="C221" s="568"/>
      <c r="D221" s="569"/>
      <c r="E221" s="570"/>
      <c r="F221" s="51"/>
      <c r="G221" s="10"/>
      <c r="H221" s="10"/>
      <c r="I221" s="37"/>
      <c r="J221" s="51"/>
      <c r="K221" s="22" t="s">
        <v>2</v>
      </c>
      <c r="L221" s="575" t="str">
        <f>IF(U219=""," ",(1-U219)*100)</f>
        <v xml:space="preserve"> </v>
      </c>
      <c r="M221" s="575"/>
      <c r="N221" s="575"/>
      <c r="O221" s="575"/>
      <c r="P221" s="575"/>
      <c r="Q221" s="575"/>
      <c r="R221" s="10" t="s">
        <v>370</v>
      </c>
      <c r="S221" s="10"/>
      <c r="T221" s="10"/>
      <c r="U221" s="10"/>
      <c r="V221" s="10"/>
      <c r="W221" s="10"/>
      <c r="X221" s="10"/>
      <c r="Y221" s="10"/>
      <c r="Z221" s="10"/>
      <c r="AA221" s="10"/>
      <c r="AB221" s="10"/>
      <c r="AC221" s="37"/>
      <c r="AD221" s="51"/>
      <c r="AE221" s="10"/>
      <c r="AF221" s="10"/>
      <c r="AG221" s="37"/>
      <c r="AH221" s="51"/>
      <c r="AI221" s="10"/>
      <c r="AJ221" s="37"/>
    </row>
    <row r="222" spans="1:36" ht="14.1" customHeight="1">
      <c r="A222" s="552"/>
      <c r="B222" s="553"/>
      <c r="C222" s="568"/>
      <c r="D222" s="569"/>
      <c r="E222" s="570"/>
      <c r="F222" s="51"/>
      <c r="G222" s="10"/>
      <c r="H222" s="10"/>
      <c r="I222" s="37"/>
      <c r="J222" s="248"/>
      <c r="K222" s="249"/>
      <c r="L222" s="249"/>
      <c r="M222" s="249" t="s">
        <v>358</v>
      </c>
      <c r="N222" s="249"/>
      <c r="O222" s="249"/>
      <c r="P222" s="249"/>
      <c r="Q222" s="249"/>
      <c r="R222" s="249"/>
      <c r="S222" s="249"/>
      <c r="T222" s="249"/>
      <c r="U222" s="249"/>
      <c r="V222" s="249"/>
      <c r="W222" s="249"/>
      <c r="X222" s="249"/>
      <c r="Y222" s="249"/>
      <c r="Z222" s="249"/>
      <c r="AA222" s="249"/>
      <c r="AB222" s="249"/>
      <c r="AC222" s="250"/>
      <c r="AD222" s="51"/>
      <c r="AE222" s="10"/>
      <c r="AF222" s="10"/>
      <c r="AG222" s="37"/>
      <c r="AJ222" s="37"/>
    </row>
    <row r="223" spans="1:36" ht="14.1" customHeight="1">
      <c r="A223" s="552"/>
      <c r="B223" s="553"/>
      <c r="C223" s="568"/>
      <c r="D223" s="569"/>
      <c r="E223" s="570"/>
      <c r="F223" s="51"/>
      <c r="G223" s="10"/>
      <c r="H223" s="10"/>
      <c r="I223" s="37"/>
      <c r="J223" s="183" t="s">
        <v>3</v>
      </c>
      <c r="K223" s="10" t="s">
        <v>359</v>
      </c>
      <c r="L223" s="10"/>
      <c r="M223" s="22"/>
      <c r="N223" s="10"/>
      <c r="O223" s="10"/>
      <c r="P223" s="10"/>
      <c r="Q223" s="10"/>
      <c r="R223" s="10"/>
      <c r="S223" s="10"/>
      <c r="T223" s="10"/>
      <c r="U223" s="10"/>
      <c r="V223" s="10"/>
      <c r="W223" s="10"/>
      <c r="X223" s="10"/>
      <c r="Y223" s="10"/>
      <c r="Z223" s="10"/>
      <c r="AA223" s="10"/>
      <c r="AB223" s="10"/>
      <c r="AC223" s="37"/>
      <c r="AD223" s="51"/>
      <c r="AE223" s="10"/>
      <c r="AF223" s="10"/>
      <c r="AG223" s="37"/>
      <c r="AH223" s="51"/>
      <c r="AI223" s="10"/>
      <c r="AJ223" s="37"/>
    </row>
    <row r="224" spans="1:36" ht="14.1" customHeight="1">
      <c r="A224" s="552"/>
      <c r="B224" s="553"/>
      <c r="C224" s="568"/>
      <c r="D224" s="569"/>
      <c r="E224" s="570"/>
      <c r="F224" s="51"/>
      <c r="G224" s="10"/>
      <c r="H224" s="10"/>
      <c r="I224" s="37"/>
      <c r="J224" s="51"/>
      <c r="K224" s="22" t="s">
        <v>334</v>
      </c>
      <c r="L224" s="10" t="s">
        <v>360</v>
      </c>
      <c r="M224" s="22"/>
      <c r="N224" s="10"/>
      <c r="O224" s="10"/>
      <c r="P224" s="10"/>
      <c r="Q224" s="10"/>
      <c r="R224" s="10"/>
      <c r="S224" s="10"/>
      <c r="T224" s="10"/>
      <c r="U224" s="10"/>
      <c r="V224" s="10"/>
      <c r="W224" s="10"/>
      <c r="X224" s="10"/>
      <c r="Y224" s="10"/>
      <c r="Z224" s="10"/>
      <c r="AA224" s="10"/>
      <c r="AB224" s="10"/>
      <c r="AC224" s="37"/>
      <c r="AD224" s="51"/>
      <c r="AE224" s="10"/>
      <c r="AF224" s="10"/>
      <c r="AG224" s="37"/>
      <c r="AH224" s="51"/>
      <c r="AI224" s="22"/>
      <c r="AJ224" s="37"/>
    </row>
    <row r="225" spans="1:36" ht="14.1" customHeight="1">
      <c r="A225" s="552"/>
      <c r="B225" s="553"/>
      <c r="C225" s="568"/>
      <c r="D225" s="569"/>
      <c r="E225" s="570"/>
      <c r="F225" s="51"/>
      <c r="G225" s="10"/>
      <c r="H225" s="10"/>
      <c r="I225" s="37"/>
      <c r="J225" s="51"/>
      <c r="K225" s="22" t="s">
        <v>2</v>
      </c>
      <c r="L225" s="574"/>
      <c r="M225" s="574"/>
      <c r="N225" s="574"/>
      <c r="O225" s="574"/>
      <c r="P225" s="574"/>
      <c r="Q225" s="574"/>
      <c r="R225" s="22" t="s">
        <v>45</v>
      </c>
      <c r="S225" s="10" t="s">
        <v>362</v>
      </c>
      <c r="T225" s="10"/>
      <c r="U225" s="10"/>
      <c r="V225" s="49"/>
      <c r="W225" s="10"/>
      <c r="X225" s="10"/>
      <c r="Y225" s="10"/>
      <c r="Z225" s="10"/>
      <c r="AA225" s="10"/>
      <c r="AB225" s="10"/>
      <c r="AC225" s="85"/>
      <c r="AD225" s="51"/>
      <c r="AE225" s="10"/>
      <c r="AF225" s="10"/>
      <c r="AG225" s="37"/>
      <c r="AH225" s="51"/>
      <c r="AI225" s="10"/>
      <c r="AJ225" s="37"/>
    </row>
    <row r="226" spans="1:36" ht="14.1" customHeight="1">
      <c r="A226" s="552"/>
      <c r="B226" s="553"/>
      <c r="C226" s="568"/>
      <c r="D226" s="569"/>
      <c r="E226" s="570"/>
      <c r="F226" s="51"/>
      <c r="G226" s="10"/>
      <c r="H226" s="114"/>
      <c r="I226" s="37"/>
      <c r="J226" s="51"/>
      <c r="K226" s="22" t="s">
        <v>334</v>
      </c>
      <c r="L226" s="10" t="s">
        <v>361</v>
      </c>
      <c r="M226" s="10"/>
      <c r="N226" s="10"/>
      <c r="O226" s="10"/>
      <c r="P226" s="10"/>
      <c r="Q226" s="10"/>
      <c r="R226" s="10"/>
      <c r="S226" s="10"/>
      <c r="T226" s="10"/>
      <c r="U226" s="10"/>
      <c r="V226" s="10"/>
      <c r="W226" s="10"/>
      <c r="X226" s="10"/>
      <c r="Y226" s="10"/>
      <c r="Z226" s="10"/>
      <c r="AA226" s="10"/>
      <c r="AB226" s="10"/>
      <c r="AC226" s="37"/>
      <c r="AD226" s="51"/>
      <c r="AE226" s="10"/>
      <c r="AF226" s="10"/>
      <c r="AG226" s="37"/>
      <c r="AH226" s="51"/>
      <c r="AI226" s="10"/>
      <c r="AJ226" s="37"/>
    </row>
    <row r="227" spans="1:36" ht="14.1" customHeight="1">
      <c r="A227" s="552"/>
      <c r="B227" s="553"/>
      <c r="C227" s="568"/>
      <c r="D227" s="569"/>
      <c r="E227" s="570"/>
      <c r="F227" s="246"/>
      <c r="I227" s="37"/>
      <c r="J227" s="51"/>
      <c r="L227" s="10" t="s">
        <v>356</v>
      </c>
      <c r="M227" s="22"/>
      <c r="N227" s="10"/>
      <c r="O227" s="115"/>
      <c r="P227" s="115"/>
      <c r="Q227" s="115"/>
      <c r="R227" s="115"/>
      <c r="S227" s="116"/>
      <c r="T227" s="116"/>
      <c r="U227" s="116"/>
      <c r="V227" s="116"/>
      <c r="AC227" s="85"/>
      <c r="AD227" s="51"/>
      <c r="AE227" s="10"/>
      <c r="AF227" s="10"/>
      <c r="AG227" s="37"/>
      <c r="AH227" s="51"/>
      <c r="AI227" s="10"/>
      <c r="AJ227" s="37"/>
    </row>
    <row r="228" spans="1:36" ht="14.1" customHeight="1">
      <c r="A228" s="552"/>
      <c r="B228" s="553"/>
      <c r="C228" s="568"/>
      <c r="D228" s="569"/>
      <c r="E228" s="570"/>
      <c r="F228" s="144"/>
      <c r="G228" s="239"/>
      <c r="H228" s="239"/>
      <c r="I228" s="56"/>
      <c r="J228" s="80"/>
      <c r="K228" s="93" t="s">
        <v>2</v>
      </c>
      <c r="L228" s="576" t="str">
        <f>IF(U226=""," ",(1-U226)*100)</f>
        <v xml:space="preserve"> </v>
      </c>
      <c r="M228" s="576"/>
      <c r="N228" s="576"/>
      <c r="O228" s="576"/>
      <c r="P228" s="576"/>
      <c r="Q228" s="576"/>
      <c r="R228" s="55" t="s">
        <v>371</v>
      </c>
      <c r="S228" s="55"/>
      <c r="T228" s="55"/>
      <c r="U228" s="55"/>
      <c r="V228" s="55"/>
      <c r="W228" s="55"/>
      <c r="X228" s="55"/>
      <c r="Y228" s="55"/>
      <c r="Z228" s="55"/>
      <c r="AA228" s="55"/>
      <c r="AB228" s="239"/>
      <c r="AC228" s="129"/>
      <c r="AD228" s="80"/>
      <c r="AE228" s="55"/>
      <c r="AF228" s="55"/>
      <c r="AG228" s="56"/>
      <c r="AH228" s="80"/>
      <c r="AI228" s="55"/>
      <c r="AJ228" s="56"/>
    </row>
    <row r="229" spans="1:36" ht="14.1" customHeight="1">
      <c r="A229" s="552"/>
      <c r="B229" s="553"/>
      <c r="C229" s="568"/>
      <c r="D229" s="569"/>
      <c r="E229" s="570"/>
      <c r="F229" s="360" t="s">
        <v>376</v>
      </c>
      <c r="G229" s="361"/>
      <c r="H229" s="361"/>
      <c r="I229" s="362"/>
      <c r="J229" s="51" t="s">
        <v>377</v>
      </c>
      <c r="K229" s="22"/>
      <c r="L229" s="10"/>
      <c r="M229" s="10"/>
      <c r="N229" s="10"/>
      <c r="O229" s="10"/>
      <c r="P229" s="10"/>
      <c r="Q229" s="10"/>
      <c r="R229" s="10"/>
      <c r="S229" s="10"/>
      <c r="T229" s="10"/>
      <c r="U229" s="10"/>
      <c r="V229" s="10"/>
      <c r="W229" s="10"/>
      <c r="X229" s="10"/>
      <c r="Y229" s="10"/>
      <c r="Z229" s="10"/>
      <c r="AA229" s="10"/>
      <c r="AC229" s="85"/>
      <c r="AD229" s="51"/>
      <c r="AE229" s="10"/>
      <c r="AF229" s="10"/>
      <c r="AG229" s="37"/>
      <c r="AH229" s="51"/>
      <c r="AI229" s="10"/>
      <c r="AJ229" s="37"/>
    </row>
    <row r="230" spans="1:36" ht="14.1" customHeight="1">
      <c r="A230" s="552"/>
      <c r="B230" s="553"/>
      <c r="C230" s="568"/>
      <c r="D230" s="569"/>
      <c r="E230" s="570"/>
      <c r="F230" s="363"/>
      <c r="G230" s="364"/>
      <c r="H230" s="364"/>
      <c r="I230" s="365"/>
      <c r="J230" s="183" t="s">
        <v>3</v>
      </c>
      <c r="K230" s="47" t="s">
        <v>378</v>
      </c>
      <c r="L230" s="10"/>
      <c r="M230" s="10"/>
      <c r="N230" s="10"/>
      <c r="O230" s="10"/>
      <c r="P230" s="184" t="s">
        <v>3</v>
      </c>
      <c r="Q230" s="47" t="s">
        <v>379</v>
      </c>
      <c r="R230" s="10"/>
      <c r="S230" s="10"/>
      <c r="T230" s="10"/>
      <c r="U230" s="10"/>
      <c r="V230" s="184" t="s">
        <v>3</v>
      </c>
      <c r="W230" s="10" t="s">
        <v>380</v>
      </c>
      <c r="X230" s="10"/>
      <c r="Y230" s="10"/>
      <c r="Z230" s="10"/>
      <c r="AA230" s="10"/>
      <c r="AC230" s="85"/>
      <c r="AD230" s="51"/>
      <c r="AE230" s="10"/>
      <c r="AF230" s="10"/>
      <c r="AG230" s="37"/>
      <c r="AH230" s="51"/>
      <c r="AI230" s="10"/>
      <c r="AJ230" s="37"/>
    </row>
    <row r="231" spans="1:36" ht="14.1" customHeight="1">
      <c r="A231" s="552"/>
      <c r="B231" s="553"/>
      <c r="C231" s="568"/>
      <c r="D231" s="569"/>
      <c r="E231" s="570"/>
      <c r="F231" s="363"/>
      <c r="G231" s="364"/>
      <c r="H231" s="364"/>
      <c r="I231" s="365"/>
      <c r="J231" s="208" t="s">
        <v>3</v>
      </c>
      <c r="K231" s="67" t="s">
        <v>350</v>
      </c>
      <c r="L231" s="67"/>
      <c r="M231" s="66"/>
      <c r="N231" s="67"/>
      <c r="O231" s="67"/>
      <c r="P231" s="67"/>
      <c r="Q231" s="67"/>
      <c r="R231" s="67"/>
      <c r="S231" s="67"/>
      <c r="T231" s="67"/>
      <c r="U231" s="67"/>
      <c r="V231" s="67"/>
      <c r="W231" s="67"/>
      <c r="X231" s="67"/>
      <c r="Y231" s="67"/>
      <c r="Z231" s="67"/>
      <c r="AA231" s="67"/>
      <c r="AB231" s="67"/>
      <c r="AC231" s="68"/>
      <c r="AD231" s="208" t="s">
        <v>3</v>
      </c>
      <c r="AE231" s="67" t="s">
        <v>66</v>
      </c>
      <c r="AF231" s="67"/>
      <c r="AG231" s="68"/>
      <c r="AH231" s="91"/>
      <c r="AI231" s="67"/>
      <c r="AJ231" s="68"/>
    </row>
    <row r="232" spans="1:36" ht="14.1" customHeight="1">
      <c r="A232" s="552"/>
      <c r="B232" s="553"/>
      <c r="C232" s="568"/>
      <c r="D232" s="569"/>
      <c r="E232" s="570"/>
      <c r="F232" s="363"/>
      <c r="G232" s="364"/>
      <c r="H232" s="364"/>
      <c r="I232" s="365"/>
      <c r="J232" s="51"/>
      <c r="K232" s="22" t="s">
        <v>334</v>
      </c>
      <c r="L232" s="10" t="s">
        <v>351</v>
      </c>
      <c r="M232" s="47"/>
      <c r="N232" s="10"/>
      <c r="O232" s="10"/>
      <c r="P232" s="10"/>
      <c r="Q232" s="10"/>
      <c r="R232" s="10"/>
      <c r="S232" s="10"/>
      <c r="T232" s="10"/>
      <c r="U232" s="10"/>
      <c r="V232" s="10"/>
      <c r="W232" s="10"/>
      <c r="X232" s="10"/>
      <c r="Y232" s="10"/>
      <c r="Z232" s="10"/>
      <c r="AA232" s="10"/>
      <c r="AB232" s="10"/>
      <c r="AC232" s="37"/>
      <c r="AD232" s="183" t="s">
        <v>3</v>
      </c>
      <c r="AE232" s="247"/>
      <c r="AF232" s="247"/>
      <c r="AG232" s="245"/>
      <c r="AH232" s="51"/>
      <c r="AI232" s="10"/>
      <c r="AJ232" s="37"/>
    </row>
    <row r="233" spans="1:36" ht="14.1" customHeight="1">
      <c r="A233" s="552"/>
      <c r="B233" s="553"/>
      <c r="C233" s="568"/>
      <c r="D233" s="569"/>
      <c r="E233" s="570"/>
      <c r="F233" s="363"/>
      <c r="G233" s="364"/>
      <c r="H233" s="364"/>
      <c r="I233" s="365"/>
      <c r="J233" s="21"/>
      <c r="K233" s="22" t="s">
        <v>2</v>
      </c>
      <c r="L233" s="574"/>
      <c r="M233" s="574"/>
      <c r="N233" s="574"/>
      <c r="O233" s="574"/>
      <c r="P233" s="574"/>
      <c r="Q233" s="574"/>
      <c r="R233" s="22" t="s">
        <v>45</v>
      </c>
      <c r="S233" s="395" t="s">
        <v>352</v>
      </c>
      <c r="T233" s="395"/>
      <c r="U233" s="395"/>
      <c r="V233" s="395"/>
      <c r="W233" s="10"/>
      <c r="X233" s="10"/>
      <c r="Y233" s="10"/>
      <c r="Z233" s="10"/>
      <c r="AA233" s="10"/>
      <c r="AB233" s="10"/>
      <c r="AC233" s="37"/>
      <c r="AD233" s="183" t="s">
        <v>3</v>
      </c>
      <c r="AE233" s="247"/>
      <c r="AF233" s="247"/>
      <c r="AG233" s="245"/>
      <c r="AH233" s="51"/>
      <c r="AI233" s="10"/>
      <c r="AJ233" s="37"/>
    </row>
    <row r="234" spans="1:36" ht="14.1" customHeight="1">
      <c r="A234" s="552"/>
      <c r="B234" s="553"/>
      <c r="C234" s="568"/>
      <c r="D234" s="569"/>
      <c r="E234" s="570"/>
      <c r="F234" s="363"/>
      <c r="G234" s="364"/>
      <c r="H234" s="364"/>
      <c r="I234" s="365"/>
      <c r="J234" s="51"/>
      <c r="K234" s="22" t="s">
        <v>334</v>
      </c>
      <c r="L234" s="10" t="s">
        <v>355</v>
      </c>
      <c r="M234" s="22"/>
      <c r="N234" s="10"/>
      <c r="O234" s="10"/>
      <c r="P234" s="10"/>
      <c r="Q234" s="10"/>
      <c r="R234" s="10"/>
      <c r="S234" s="10"/>
      <c r="T234" s="10"/>
      <c r="U234" s="10"/>
      <c r="V234" s="10"/>
      <c r="W234" s="10"/>
      <c r="X234" s="10"/>
      <c r="Y234" s="10"/>
      <c r="Z234" s="10"/>
      <c r="AA234" s="10"/>
      <c r="AB234" s="10"/>
      <c r="AC234" s="37"/>
      <c r="AD234" s="51"/>
      <c r="AE234" s="47"/>
      <c r="AF234" s="47"/>
      <c r="AG234" s="48"/>
      <c r="AH234" s="51"/>
      <c r="AI234" s="10"/>
      <c r="AJ234" s="37"/>
    </row>
    <row r="235" spans="1:36" ht="14.1" customHeight="1">
      <c r="A235" s="552"/>
      <c r="B235" s="553"/>
      <c r="C235" s="568"/>
      <c r="D235" s="569"/>
      <c r="E235" s="570"/>
      <c r="F235" s="363"/>
      <c r="G235" s="364"/>
      <c r="H235" s="364"/>
      <c r="I235" s="365"/>
      <c r="J235" s="51"/>
      <c r="K235" s="22"/>
      <c r="L235" s="10" t="s">
        <v>363</v>
      </c>
      <c r="M235" s="22"/>
      <c r="N235" s="10"/>
      <c r="O235" s="10"/>
      <c r="P235" s="10"/>
      <c r="Q235" s="10"/>
      <c r="R235" s="10"/>
      <c r="S235" s="10"/>
      <c r="T235" s="10"/>
      <c r="U235" s="10"/>
      <c r="V235" s="10"/>
      <c r="W235" s="10"/>
      <c r="X235" s="10"/>
      <c r="Y235" s="10"/>
      <c r="Z235" s="10"/>
      <c r="AA235" s="10"/>
      <c r="AB235" s="10"/>
      <c r="AC235" s="37"/>
      <c r="AD235" s="51"/>
      <c r="AE235" s="47"/>
      <c r="AF235" s="47"/>
      <c r="AG235" s="48"/>
      <c r="AH235" s="51"/>
      <c r="AI235" s="10"/>
      <c r="AJ235" s="37"/>
    </row>
    <row r="236" spans="1:36" ht="14.1" customHeight="1">
      <c r="A236" s="552"/>
      <c r="B236" s="553"/>
      <c r="C236" s="568"/>
      <c r="D236" s="569"/>
      <c r="E236" s="570"/>
      <c r="F236" s="363"/>
      <c r="G236" s="364"/>
      <c r="H236" s="364"/>
      <c r="I236" s="365"/>
      <c r="J236" s="21"/>
      <c r="K236" s="22" t="s">
        <v>2</v>
      </c>
      <c r="L236" s="574"/>
      <c r="M236" s="574"/>
      <c r="N236" s="574"/>
      <c r="O236" s="574"/>
      <c r="P236" s="574"/>
      <c r="Q236" s="574"/>
      <c r="R236" s="22" t="s">
        <v>45</v>
      </c>
      <c r="S236" s="395" t="s">
        <v>353</v>
      </c>
      <c r="T236" s="395"/>
      <c r="U236" s="395"/>
      <c r="V236" s="395"/>
      <c r="W236" s="10"/>
      <c r="X236" s="10"/>
      <c r="Y236" s="10"/>
      <c r="Z236" s="10"/>
      <c r="AA236" s="10"/>
      <c r="AB236" s="10"/>
      <c r="AC236" s="37"/>
      <c r="AD236" s="51"/>
      <c r="AE236" s="47"/>
      <c r="AF236" s="47"/>
      <c r="AG236" s="48"/>
      <c r="AH236" s="51"/>
      <c r="AI236" s="10"/>
      <c r="AJ236" s="37"/>
    </row>
    <row r="237" spans="1:36" ht="14.1" customHeight="1">
      <c r="A237" s="552"/>
      <c r="B237" s="553"/>
      <c r="C237" s="568"/>
      <c r="D237" s="569"/>
      <c r="E237" s="570"/>
      <c r="F237" s="363"/>
      <c r="G237" s="364"/>
      <c r="H237" s="364"/>
      <c r="I237" s="365"/>
      <c r="J237" s="51"/>
      <c r="K237" s="22" t="s">
        <v>334</v>
      </c>
      <c r="L237" s="10" t="s">
        <v>364</v>
      </c>
      <c r="M237" s="47"/>
      <c r="N237" s="10"/>
      <c r="O237" s="10"/>
      <c r="P237" s="10"/>
      <c r="Q237" s="10"/>
      <c r="R237" s="10"/>
      <c r="S237" s="10"/>
      <c r="T237" s="10"/>
      <c r="U237" s="10"/>
      <c r="V237" s="10"/>
      <c r="W237" s="10"/>
      <c r="X237" s="10"/>
      <c r="Y237" s="10"/>
      <c r="Z237" s="10"/>
      <c r="AA237" s="10"/>
      <c r="AB237" s="10"/>
      <c r="AC237" s="37"/>
      <c r="AD237" s="51"/>
      <c r="AE237" s="47"/>
      <c r="AF237" s="47"/>
      <c r="AG237" s="48"/>
      <c r="AH237" s="51"/>
      <c r="AI237" s="10"/>
      <c r="AJ237" s="37"/>
    </row>
    <row r="238" spans="1:36" ht="14.1" customHeight="1">
      <c r="A238" s="552"/>
      <c r="B238" s="553"/>
      <c r="C238" s="568"/>
      <c r="D238" s="569"/>
      <c r="E238" s="570"/>
      <c r="F238" s="363"/>
      <c r="G238" s="364"/>
      <c r="H238" s="364"/>
      <c r="I238" s="365"/>
      <c r="J238" s="51"/>
      <c r="K238" s="22"/>
      <c r="L238" s="10" t="s">
        <v>363</v>
      </c>
      <c r="M238" s="47"/>
      <c r="N238" s="10"/>
      <c r="O238" s="10"/>
      <c r="P238" s="10"/>
      <c r="Q238" s="10"/>
      <c r="R238" s="10"/>
      <c r="S238" s="10"/>
      <c r="T238" s="10"/>
      <c r="U238" s="10"/>
      <c r="V238" s="10"/>
      <c r="W238" s="10"/>
      <c r="X238" s="10"/>
      <c r="Y238" s="10"/>
      <c r="Z238" s="10"/>
      <c r="AA238" s="10"/>
      <c r="AB238" s="10"/>
      <c r="AC238" s="37"/>
      <c r="AD238" s="51"/>
      <c r="AE238" s="47"/>
      <c r="AF238" s="47"/>
      <c r="AG238" s="48"/>
      <c r="AJ238" s="37"/>
    </row>
    <row r="239" spans="1:36" ht="14.1" customHeight="1">
      <c r="A239" s="552"/>
      <c r="B239" s="553"/>
      <c r="C239" s="568"/>
      <c r="D239" s="569"/>
      <c r="E239" s="570"/>
      <c r="F239" s="363"/>
      <c r="G239" s="364"/>
      <c r="H239" s="364"/>
      <c r="I239" s="365"/>
      <c r="J239" s="51"/>
      <c r="K239" s="22" t="s">
        <v>2</v>
      </c>
      <c r="L239" s="574"/>
      <c r="M239" s="574"/>
      <c r="N239" s="574"/>
      <c r="O239" s="574"/>
      <c r="P239" s="574"/>
      <c r="Q239" s="574"/>
      <c r="R239" s="22" t="s">
        <v>45</v>
      </c>
      <c r="S239" s="10" t="s">
        <v>354</v>
      </c>
      <c r="T239" s="10"/>
      <c r="U239" s="10"/>
      <c r="V239" s="10"/>
      <c r="W239" s="10"/>
      <c r="X239" s="10"/>
      <c r="Y239" s="10"/>
      <c r="Z239" s="10"/>
      <c r="AA239" s="10"/>
      <c r="AB239" s="10"/>
      <c r="AC239" s="37"/>
      <c r="AD239" s="51"/>
      <c r="AE239" s="47"/>
      <c r="AF239" s="47"/>
      <c r="AG239" s="48"/>
      <c r="AH239" s="183" t="s">
        <v>3</v>
      </c>
      <c r="AI239" s="10" t="s">
        <v>47</v>
      </c>
      <c r="AJ239" s="37"/>
    </row>
    <row r="240" spans="1:36" ht="14.1" customHeight="1">
      <c r="A240" s="552"/>
      <c r="B240" s="553"/>
      <c r="C240" s="568"/>
      <c r="D240" s="569"/>
      <c r="E240" s="570"/>
      <c r="F240" s="363"/>
      <c r="G240" s="364"/>
      <c r="H240" s="364"/>
      <c r="I240" s="365"/>
      <c r="J240" s="51"/>
      <c r="K240" s="22" t="s">
        <v>334</v>
      </c>
      <c r="L240" s="10" t="s">
        <v>355</v>
      </c>
      <c r="M240" s="47"/>
      <c r="N240" s="10"/>
      <c r="O240" s="10"/>
      <c r="P240" s="10"/>
      <c r="Q240" s="10"/>
      <c r="R240" s="10"/>
      <c r="S240" s="10"/>
      <c r="T240" s="10"/>
      <c r="U240" s="10"/>
      <c r="V240" s="10"/>
      <c r="W240" s="10"/>
      <c r="X240" s="10"/>
      <c r="Y240" s="10"/>
      <c r="Z240" s="10"/>
      <c r="AA240" s="10"/>
      <c r="AB240" s="10"/>
      <c r="AC240" s="37"/>
      <c r="AD240" s="51"/>
      <c r="AG240" s="234"/>
      <c r="AH240" s="51"/>
      <c r="AI240" s="10"/>
      <c r="AJ240" s="37"/>
    </row>
    <row r="241" spans="1:36" ht="14.1" customHeight="1">
      <c r="A241" s="552"/>
      <c r="B241" s="553"/>
      <c r="C241" s="568"/>
      <c r="D241" s="569"/>
      <c r="E241" s="570"/>
      <c r="F241" s="363"/>
      <c r="G241" s="364"/>
      <c r="H241" s="364"/>
      <c r="I241" s="365"/>
      <c r="J241" s="51"/>
      <c r="K241" s="10"/>
      <c r="L241" s="10" t="s">
        <v>356</v>
      </c>
      <c r="M241" s="22"/>
      <c r="N241" s="10"/>
      <c r="O241" s="10"/>
      <c r="P241" s="10"/>
      <c r="Q241" s="10"/>
      <c r="R241" s="10"/>
      <c r="S241" s="10"/>
      <c r="T241" s="10"/>
      <c r="U241" s="10"/>
      <c r="V241" s="10"/>
      <c r="W241" s="10"/>
      <c r="X241" s="10"/>
      <c r="Y241" s="10"/>
      <c r="Z241" s="10"/>
      <c r="AA241" s="10"/>
      <c r="AB241" s="10"/>
      <c r="AC241" s="37"/>
      <c r="AD241" s="51"/>
      <c r="AE241" s="141"/>
      <c r="AF241" s="141"/>
      <c r="AG241" s="142"/>
      <c r="AJ241" s="37"/>
    </row>
    <row r="242" spans="1:36" ht="14.1" customHeight="1">
      <c r="A242" s="552"/>
      <c r="B242" s="553"/>
      <c r="C242" s="568"/>
      <c r="D242" s="569"/>
      <c r="E242" s="570"/>
      <c r="F242" s="363"/>
      <c r="G242" s="364"/>
      <c r="H242" s="364"/>
      <c r="I242" s="365"/>
      <c r="J242" s="51"/>
      <c r="K242" s="22" t="s">
        <v>2</v>
      </c>
      <c r="L242" s="575" t="str">
        <f>IF(U240=""," ",(1-U240)*100)</f>
        <v xml:space="preserve"> </v>
      </c>
      <c r="M242" s="575"/>
      <c r="N242" s="575"/>
      <c r="O242" s="575"/>
      <c r="P242" s="575"/>
      <c r="Q242" s="575"/>
      <c r="R242" s="10" t="s">
        <v>382</v>
      </c>
      <c r="S242" s="10"/>
      <c r="T242" s="10"/>
      <c r="U242" s="10"/>
      <c r="V242" s="10"/>
      <c r="W242" s="10"/>
      <c r="X242" s="10"/>
      <c r="Y242" s="10"/>
      <c r="Z242" s="10"/>
      <c r="AA242" s="10"/>
      <c r="AB242" s="10"/>
      <c r="AC242" s="37"/>
      <c r="AD242" s="51"/>
      <c r="AE242" s="10"/>
      <c r="AF242" s="10"/>
      <c r="AG242" s="37"/>
      <c r="AH242" s="51"/>
      <c r="AI242" s="10"/>
      <c r="AJ242" s="37"/>
    </row>
    <row r="243" spans="1:36" ht="14.1" customHeight="1">
      <c r="A243" s="552"/>
      <c r="B243" s="553"/>
      <c r="C243" s="568"/>
      <c r="D243" s="569"/>
      <c r="E243" s="570"/>
      <c r="F243" s="363"/>
      <c r="G243" s="364"/>
      <c r="H243" s="364"/>
      <c r="I243" s="365"/>
      <c r="J243" s="248"/>
      <c r="K243" s="249"/>
      <c r="L243" s="249"/>
      <c r="M243" s="249" t="s">
        <v>358</v>
      </c>
      <c r="N243" s="249"/>
      <c r="O243" s="249"/>
      <c r="P243" s="249"/>
      <c r="Q243" s="249"/>
      <c r="R243" s="249"/>
      <c r="S243" s="249"/>
      <c r="T243" s="249"/>
      <c r="U243" s="249"/>
      <c r="V243" s="249"/>
      <c r="W243" s="249"/>
      <c r="X243" s="249"/>
      <c r="Y243" s="249"/>
      <c r="Z243" s="249"/>
      <c r="AA243" s="249"/>
      <c r="AB243" s="249"/>
      <c r="AC243" s="250"/>
      <c r="AD243" s="51"/>
      <c r="AE243" s="10"/>
      <c r="AF243" s="10"/>
      <c r="AG243" s="37"/>
      <c r="AJ243" s="37"/>
    </row>
    <row r="244" spans="1:36" ht="14.1" customHeight="1">
      <c r="A244" s="552"/>
      <c r="B244" s="553"/>
      <c r="C244" s="568"/>
      <c r="D244" s="569"/>
      <c r="E244" s="570"/>
      <c r="F244" s="363"/>
      <c r="G244" s="364"/>
      <c r="H244" s="364"/>
      <c r="I244" s="365"/>
      <c r="J244" s="183" t="s">
        <v>3</v>
      </c>
      <c r="K244" s="10" t="s">
        <v>359</v>
      </c>
      <c r="L244" s="10"/>
      <c r="M244" s="22"/>
      <c r="N244" s="10"/>
      <c r="O244" s="10"/>
      <c r="P244" s="10"/>
      <c r="Q244" s="10"/>
      <c r="R244" s="10"/>
      <c r="S244" s="10"/>
      <c r="T244" s="10"/>
      <c r="U244" s="10"/>
      <c r="V244" s="10"/>
      <c r="W244" s="10"/>
      <c r="X244" s="10"/>
      <c r="Y244" s="10"/>
      <c r="Z244" s="10"/>
      <c r="AA244" s="10"/>
      <c r="AB244" s="10"/>
      <c r="AC244" s="37"/>
      <c r="AD244" s="51"/>
      <c r="AE244" s="10"/>
      <c r="AF244" s="10"/>
      <c r="AG244" s="37"/>
      <c r="AH244" s="51"/>
      <c r="AI244" s="10"/>
      <c r="AJ244" s="37"/>
    </row>
    <row r="245" spans="1:36" ht="14.1" customHeight="1">
      <c r="A245" s="552"/>
      <c r="B245" s="553"/>
      <c r="C245" s="568"/>
      <c r="D245" s="569"/>
      <c r="E245" s="570"/>
      <c r="F245" s="363"/>
      <c r="G245" s="364"/>
      <c r="H245" s="364"/>
      <c r="I245" s="365"/>
      <c r="J245" s="51"/>
      <c r="K245" s="22" t="s">
        <v>334</v>
      </c>
      <c r="L245" s="10" t="s">
        <v>360</v>
      </c>
      <c r="M245" s="22"/>
      <c r="N245" s="10"/>
      <c r="O245" s="10"/>
      <c r="P245" s="10"/>
      <c r="Q245" s="10"/>
      <c r="R245" s="10"/>
      <c r="S245" s="10"/>
      <c r="T245" s="10"/>
      <c r="U245" s="10"/>
      <c r="V245" s="10"/>
      <c r="W245" s="10"/>
      <c r="X245" s="10"/>
      <c r="Y245" s="10"/>
      <c r="Z245" s="10"/>
      <c r="AA245" s="10"/>
      <c r="AB245" s="10"/>
      <c r="AC245" s="37"/>
      <c r="AD245" s="51"/>
      <c r="AE245" s="10"/>
      <c r="AF245" s="10"/>
      <c r="AG245" s="37"/>
      <c r="AH245" s="51"/>
      <c r="AI245" s="22"/>
      <c r="AJ245" s="37"/>
    </row>
    <row r="246" spans="1:36" ht="14.1" customHeight="1">
      <c r="A246" s="552"/>
      <c r="B246" s="553"/>
      <c r="C246" s="568"/>
      <c r="D246" s="569"/>
      <c r="E246" s="570"/>
      <c r="F246" s="363"/>
      <c r="G246" s="364"/>
      <c r="H246" s="364"/>
      <c r="I246" s="365"/>
      <c r="J246" s="51"/>
      <c r="K246" s="22" t="s">
        <v>2</v>
      </c>
      <c r="L246" s="574"/>
      <c r="M246" s="574"/>
      <c r="N246" s="574"/>
      <c r="O246" s="574"/>
      <c r="P246" s="574"/>
      <c r="Q246" s="574"/>
      <c r="R246" s="22" t="s">
        <v>45</v>
      </c>
      <c r="S246" s="10" t="s">
        <v>362</v>
      </c>
      <c r="T246" s="10"/>
      <c r="U246" s="10"/>
      <c r="V246" s="49"/>
      <c r="W246" s="10"/>
      <c r="X246" s="10"/>
      <c r="Y246" s="10"/>
      <c r="Z246" s="10"/>
      <c r="AA246" s="10"/>
      <c r="AB246" s="10"/>
      <c r="AC246" s="85"/>
      <c r="AD246" s="51"/>
      <c r="AE246" s="10"/>
      <c r="AF246" s="10"/>
      <c r="AG246" s="37"/>
      <c r="AH246" s="51"/>
      <c r="AI246" s="10"/>
      <c r="AJ246" s="37"/>
    </row>
    <row r="247" spans="1:36" ht="14.1" customHeight="1">
      <c r="A247" s="552"/>
      <c r="B247" s="553"/>
      <c r="C247" s="568"/>
      <c r="D247" s="569"/>
      <c r="E247" s="570"/>
      <c r="F247" s="363"/>
      <c r="G247" s="364"/>
      <c r="H247" s="364"/>
      <c r="I247" s="365"/>
      <c r="J247" s="51"/>
      <c r="K247" s="22" t="s">
        <v>334</v>
      </c>
      <c r="L247" s="10" t="s">
        <v>361</v>
      </c>
      <c r="M247" s="10"/>
      <c r="N247" s="10"/>
      <c r="O247" s="10"/>
      <c r="P247" s="10"/>
      <c r="Q247" s="10"/>
      <c r="R247" s="10"/>
      <c r="S247" s="10"/>
      <c r="T247" s="10"/>
      <c r="U247" s="10"/>
      <c r="V247" s="10"/>
      <c r="W247" s="10"/>
      <c r="X247" s="10"/>
      <c r="Y247" s="10"/>
      <c r="Z247" s="10"/>
      <c r="AA247" s="10"/>
      <c r="AB247" s="10"/>
      <c r="AC247" s="37"/>
      <c r="AD247" s="51"/>
      <c r="AE247" s="10"/>
      <c r="AF247" s="10"/>
      <c r="AG247" s="37"/>
      <c r="AH247" s="51"/>
      <c r="AI247" s="10"/>
      <c r="AJ247" s="37"/>
    </row>
    <row r="248" spans="1:36" ht="14.1" customHeight="1">
      <c r="A248" s="552"/>
      <c r="B248" s="553"/>
      <c r="C248" s="568"/>
      <c r="D248" s="569"/>
      <c r="E248" s="570"/>
      <c r="F248" s="363"/>
      <c r="G248" s="364"/>
      <c r="H248" s="364"/>
      <c r="I248" s="365"/>
      <c r="J248" s="51"/>
      <c r="L248" s="10" t="s">
        <v>356</v>
      </c>
      <c r="M248" s="22"/>
      <c r="N248" s="10"/>
      <c r="O248" s="115"/>
      <c r="P248" s="115"/>
      <c r="Q248" s="115"/>
      <c r="R248" s="115"/>
      <c r="S248" s="116"/>
      <c r="T248" s="116"/>
      <c r="U248" s="116"/>
      <c r="V248" s="116"/>
      <c r="AC248" s="85"/>
      <c r="AD248" s="51"/>
      <c r="AE248" s="10"/>
      <c r="AF248" s="10"/>
      <c r="AG248" s="37"/>
      <c r="AH248" s="51"/>
      <c r="AI248" s="10"/>
      <c r="AJ248" s="37"/>
    </row>
    <row r="249" spans="1:36" ht="14.1" customHeight="1">
      <c r="A249" s="554"/>
      <c r="B249" s="555"/>
      <c r="C249" s="571"/>
      <c r="D249" s="572"/>
      <c r="E249" s="573"/>
      <c r="F249" s="372"/>
      <c r="G249" s="373"/>
      <c r="H249" s="373"/>
      <c r="I249" s="374"/>
      <c r="J249" s="80"/>
      <c r="K249" s="93" t="s">
        <v>2</v>
      </c>
      <c r="L249" s="576" t="str">
        <f>IF(U247=""," ",(1-U247)*100)</f>
        <v xml:space="preserve"> </v>
      </c>
      <c r="M249" s="576"/>
      <c r="N249" s="576"/>
      <c r="O249" s="576"/>
      <c r="P249" s="576"/>
      <c r="Q249" s="576"/>
      <c r="R249" s="55" t="s">
        <v>381</v>
      </c>
      <c r="S249" s="55"/>
      <c r="T249" s="55"/>
      <c r="U249" s="55"/>
      <c r="V249" s="55"/>
      <c r="W249" s="55"/>
      <c r="X249" s="55"/>
      <c r="Y249" s="55"/>
      <c r="Z249" s="55"/>
      <c r="AA249" s="55"/>
      <c r="AB249" s="239"/>
      <c r="AC249" s="129"/>
      <c r="AD249" s="80"/>
      <c r="AE249" s="55"/>
      <c r="AF249" s="55"/>
      <c r="AG249" s="56"/>
      <c r="AH249" s="80"/>
      <c r="AI249" s="55"/>
      <c r="AJ249" s="56"/>
    </row>
    <row r="250" spans="1:36" ht="6.75" customHeight="1" thickBot="1"/>
    <row r="251" spans="1:36" ht="15" customHeight="1">
      <c r="A251" s="537" t="s">
        <v>13</v>
      </c>
      <c r="B251" s="538"/>
      <c r="C251" s="537" t="s">
        <v>14</v>
      </c>
      <c r="D251" s="539"/>
      <c r="E251" s="538"/>
      <c r="F251" s="419" t="s">
        <v>15</v>
      </c>
      <c r="G251" s="420"/>
      <c r="H251" s="420"/>
      <c r="I251" s="420"/>
      <c r="J251" s="420"/>
      <c r="K251" s="420"/>
      <c r="L251" s="420"/>
      <c r="M251" s="420"/>
      <c r="N251" s="420"/>
      <c r="O251" s="420"/>
      <c r="P251" s="420"/>
      <c r="Q251" s="420"/>
      <c r="R251" s="420"/>
      <c r="S251" s="420"/>
      <c r="T251" s="420"/>
      <c r="U251" s="420"/>
      <c r="V251" s="420"/>
      <c r="W251" s="420"/>
      <c r="X251" s="420"/>
      <c r="Y251" s="420"/>
      <c r="Z251" s="420"/>
      <c r="AA251" s="420"/>
      <c r="AB251" s="420"/>
      <c r="AC251" s="420"/>
      <c r="AD251" s="420"/>
      <c r="AE251" s="420"/>
      <c r="AF251" s="420"/>
      <c r="AG251" s="421"/>
      <c r="AH251" s="537" t="s">
        <v>16</v>
      </c>
      <c r="AI251" s="539"/>
      <c r="AJ251" s="538"/>
    </row>
    <row r="252" spans="1:36" ht="15" customHeight="1">
      <c r="A252" s="540" t="s">
        <v>17</v>
      </c>
      <c r="B252" s="542"/>
      <c r="C252" s="540"/>
      <c r="D252" s="541"/>
      <c r="E252" s="542"/>
      <c r="F252" s="543" t="s">
        <v>18</v>
      </c>
      <c r="G252" s="544"/>
      <c r="H252" s="544"/>
      <c r="I252" s="544"/>
      <c r="J252" s="544"/>
      <c r="K252" s="544"/>
      <c r="L252" s="544"/>
      <c r="M252" s="544"/>
      <c r="N252" s="544"/>
      <c r="O252" s="545"/>
      <c r="P252" s="543" t="s">
        <v>385</v>
      </c>
      <c r="Q252" s="544"/>
      <c r="R252" s="544"/>
      <c r="S252" s="544"/>
      <c r="T252" s="544"/>
      <c r="U252" s="544"/>
      <c r="V252" s="544"/>
      <c r="W252" s="544"/>
      <c r="X252" s="544"/>
      <c r="Y252" s="544"/>
      <c r="Z252" s="544"/>
      <c r="AA252" s="544"/>
      <c r="AB252" s="544"/>
      <c r="AC252" s="545"/>
      <c r="AD252" s="543" t="s">
        <v>20</v>
      </c>
      <c r="AE252" s="544"/>
      <c r="AF252" s="544"/>
      <c r="AG252" s="545"/>
      <c r="AH252" s="540" t="s">
        <v>21</v>
      </c>
      <c r="AI252" s="541"/>
      <c r="AJ252" s="542"/>
    </row>
    <row r="253" spans="1:36" ht="15" customHeight="1">
      <c r="A253" s="519" t="s">
        <v>396</v>
      </c>
      <c r="B253" s="520"/>
      <c r="C253" s="525" t="s">
        <v>397</v>
      </c>
      <c r="D253" s="526"/>
      <c r="E253" s="527"/>
      <c r="F253" s="525" t="s">
        <v>386</v>
      </c>
      <c r="G253" s="526"/>
      <c r="H253" s="526"/>
      <c r="I253" s="526"/>
      <c r="J253" s="526"/>
      <c r="K253" s="526"/>
      <c r="L253" s="526"/>
      <c r="M253" s="526"/>
      <c r="N253" s="526"/>
      <c r="O253" s="527"/>
      <c r="P253" s="251"/>
      <c r="Q253" s="138"/>
      <c r="R253" s="138"/>
      <c r="S253" s="138"/>
      <c r="T253" s="138"/>
      <c r="U253" s="138"/>
      <c r="V253" s="138"/>
      <c r="W253" s="138"/>
      <c r="X253" s="138"/>
      <c r="Y253" s="138"/>
      <c r="Z253" s="138"/>
      <c r="AA253" s="138"/>
      <c r="AB253" s="138"/>
      <c r="AC253" s="139"/>
      <c r="AD253" s="208" t="s">
        <v>3</v>
      </c>
      <c r="AE253" s="67" t="s">
        <v>66</v>
      </c>
      <c r="AF253" s="67"/>
      <c r="AG253" s="68"/>
      <c r="AH253" s="251"/>
      <c r="AI253" s="138"/>
      <c r="AJ253" s="139"/>
    </row>
    <row r="254" spans="1:36" ht="15" customHeight="1">
      <c r="A254" s="521"/>
      <c r="B254" s="522"/>
      <c r="C254" s="528"/>
      <c r="D254" s="529"/>
      <c r="E254" s="530"/>
      <c r="F254" s="528"/>
      <c r="G254" s="529"/>
      <c r="H254" s="529"/>
      <c r="I254" s="529"/>
      <c r="J254" s="529"/>
      <c r="K254" s="529"/>
      <c r="L254" s="529"/>
      <c r="M254" s="529"/>
      <c r="N254" s="529"/>
      <c r="O254" s="530"/>
      <c r="P254" s="183" t="s">
        <v>3</v>
      </c>
      <c r="Q254" s="10" t="s">
        <v>389</v>
      </c>
      <c r="AC254" s="234"/>
      <c r="AD254" s="183" t="s">
        <v>3</v>
      </c>
      <c r="AE254" s="247"/>
      <c r="AF254" s="247"/>
      <c r="AG254" s="245"/>
      <c r="AH254" s="246"/>
      <c r="AJ254" s="234"/>
    </row>
    <row r="255" spans="1:36" ht="15" customHeight="1">
      <c r="A255" s="521"/>
      <c r="B255" s="522"/>
      <c r="C255" s="528"/>
      <c r="D255" s="529"/>
      <c r="E255" s="530"/>
      <c r="F255" s="531"/>
      <c r="G255" s="532"/>
      <c r="H255" s="532"/>
      <c r="I255" s="532"/>
      <c r="J255" s="532"/>
      <c r="K255" s="532"/>
      <c r="L255" s="532"/>
      <c r="M255" s="532"/>
      <c r="N255" s="532"/>
      <c r="O255" s="533"/>
      <c r="P255" s="144"/>
      <c r="Q255" s="239"/>
      <c r="R255" s="239"/>
      <c r="S255" s="239"/>
      <c r="T255" s="239"/>
      <c r="U255" s="239"/>
      <c r="V255" s="239"/>
      <c r="W255" s="239"/>
      <c r="X255" s="239"/>
      <c r="Y255" s="239"/>
      <c r="Z255" s="239"/>
      <c r="AA255" s="239"/>
      <c r="AB255" s="239"/>
      <c r="AC255" s="252"/>
      <c r="AD255" s="183" t="s">
        <v>3</v>
      </c>
      <c r="AE255" s="247"/>
      <c r="AF255" s="247"/>
      <c r="AG255" s="245"/>
      <c r="AH255" s="246"/>
      <c r="AJ255" s="234"/>
    </row>
    <row r="256" spans="1:36" ht="15" customHeight="1">
      <c r="A256" s="521"/>
      <c r="B256" s="522"/>
      <c r="C256" s="528"/>
      <c r="D256" s="529"/>
      <c r="E256" s="530"/>
      <c r="F256" s="528" t="s">
        <v>387</v>
      </c>
      <c r="G256" s="529"/>
      <c r="H256" s="529"/>
      <c r="I256" s="529"/>
      <c r="J256" s="529"/>
      <c r="K256" s="529"/>
      <c r="L256" s="529"/>
      <c r="M256" s="529"/>
      <c r="N256" s="529"/>
      <c r="O256" s="530"/>
      <c r="P256" s="251"/>
      <c r="Q256" s="138"/>
      <c r="R256" s="138"/>
      <c r="S256" s="138"/>
      <c r="T256" s="138"/>
      <c r="U256" s="138"/>
      <c r="V256" s="138"/>
      <c r="W256" s="138"/>
      <c r="X256" s="138"/>
      <c r="Y256" s="138"/>
      <c r="Z256" s="138"/>
      <c r="AA256" s="138"/>
      <c r="AB256" s="138"/>
      <c r="AC256" s="139"/>
      <c r="AD256" s="246"/>
      <c r="AG256" s="234"/>
      <c r="AH256" s="246"/>
      <c r="AJ256" s="234"/>
    </row>
    <row r="257" spans="1:36" ht="15" customHeight="1">
      <c r="A257" s="521"/>
      <c r="B257" s="522"/>
      <c r="C257" s="528"/>
      <c r="D257" s="529"/>
      <c r="E257" s="530"/>
      <c r="F257" s="528"/>
      <c r="G257" s="529"/>
      <c r="H257" s="529"/>
      <c r="I257" s="529"/>
      <c r="J257" s="529"/>
      <c r="K257" s="529"/>
      <c r="L257" s="529"/>
      <c r="M257" s="529"/>
      <c r="N257" s="529"/>
      <c r="O257" s="530"/>
      <c r="P257" s="183" t="s">
        <v>3</v>
      </c>
      <c r="Q257" s="10" t="s">
        <v>389</v>
      </c>
      <c r="AC257" s="234"/>
      <c r="AD257" s="246"/>
      <c r="AG257" s="234"/>
      <c r="AH257" s="246"/>
      <c r="AJ257" s="234"/>
    </row>
    <row r="258" spans="1:36" ht="15" customHeight="1">
      <c r="A258" s="521"/>
      <c r="B258" s="522"/>
      <c r="C258" s="528"/>
      <c r="D258" s="529"/>
      <c r="E258" s="530"/>
      <c r="F258" s="531"/>
      <c r="G258" s="532"/>
      <c r="H258" s="532"/>
      <c r="I258" s="532"/>
      <c r="J258" s="532"/>
      <c r="K258" s="532"/>
      <c r="L258" s="532"/>
      <c r="M258" s="532"/>
      <c r="N258" s="532"/>
      <c r="O258" s="533"/>
      <c r="P258" s="144"/>
      <c r="Q258" s="239"/>
      <c r="R258" s="239"/>
      <c r="S258" s="239"/>
      <c r="T258" s="239"/>
      <c r="U258" s="239"/>
      <c r="V258" s="239"/>
      <c r="W258" s="239"/>
      <c r="X258" s="239"/>
      <c r="Y258" s="239"/>
      <c r="Z258" s="239"/>
      <c r="AA258" s="239"/>
      <c r="AB258" s="239"/>
      <c r="AC258" s="252"/>
      <c r="AD258" s="246"/>
      <c r="AG258" s="234"/>
      <c r="AH258" s="183" t="s">
        <v>3</v>
      </c>
      <c r="AI258" s="10" t="s">
        <v>47</v>
      </c>
      <c r="AJ258" s="234"/>
    </row>
    <row r="259" spans="1:36" ht="15" customHeight="1">
      <c r="A259" s="521"/>
      <c r="B259" s="522"/>
      <c r="C259" s="528"/>
      <c r="D259" s="529"/>
      <c r="E259" s="530"/>
      <c r="F259" s="534" t="s">
        <v>390</v>
      </c>
      <c r="G259" s="534"/>
      <c r="H259" s="534"/>
      <c r="I259" s="534"/>
      <c r="J259" s="534"/>
      <c r="K259" s="534"/>
      <c r="L259" s="534"/>
      <c r="M259" s="534"/>
      <c r="N259" s="534"/>
      <c r="O259" s="534"/>
      <c r="P259" s="534"/>
      <c r="Q259" s="534"/>
      <c r="R259" s="534"/>
      <c r="S259" s="534"/>
      <c r="T259" s="534"/>
      <c r="U259" s="534"/>
      <c r="V259" s="534"/>
      <c r="W259" s="534"/>
      <c r="X259" s="534"/>
      <c r="Y259" s="534"/>
      <c r="Z259" s="534"/>
      <c r="AA259" s="534"/>
      <c r="AB259" s="534"/>
      <c r="AC259" s="534"/>
      <c r="AD259" s="246"/>
      <c r="AG259" s="234"/>
      <c r="AH259" s="246"/>
      <c r="AJ259" s="234"/>
    </row>
    <row r="260" spans="1:36" ht="15" customHeight="1">
      <c r="A260" s="521"/>
      <c r="B260" s="522"/>
      <c r="C260" s="528"/>
      <c r="D260" s="529"/>
      <c r="E260" s="530"/>
      <c r="F260" s="535" t="s">
        <v>391</v>
      </c>
      <c r="G260" s="535"/>
      <c r="H260" s="535"/>
      <c r="I260" s="535"/>
      <c r="J260" s="535"/>
      <c r="K260" s="535"/>
      <c r="L260" s="535"/>
      <c r="M260" s="535"/>
      <c r="N260" s="535"/>
      <c r="O260" s="535"/>
      <c r="P260" s="232" t="s">
        <v>3</v>
      </c>
      <c r="Q260" s="63" t="s">
        <v>388</v>
      </c>
      <c r="R260" s="63"/>
      <c r="S260" s="253"/>
      <c r="T260" s="253"/>
      <c r="U260" s="253"/>
      <c r="V260" s="253"/>
      <c r="W260" s="253"/>
      <c r="X260" s="253"/>
      <c r="Y260" s="253"/>
      <c r="Z260" s="253"/>
      <c r="AA260" s="253"/>
      <c r="AB260" s="253"/>
      <c r="AC260" s="254"/>
      <c r="AD260" s="246"/>
      <c r="AG260" s="234"/>
      <c r="AH260" s="246"/>
      <c r="AJ260" s="234"/>
    </row>
    <row r="261" spans="1:36" ht="15" customHeight="1">
      <c r="A261" s="521"/>
      <c r="B261" s="522"/>
      <c r="C261" s="528"/>
      <c r="D261" s="529"/>
      <c r="E261" s="530"/>
      <c r="F261" s="534" t="s">
        <v>392</v>
      </c>
      <c r="G261" s="534"/>
      <c r="H261" s="534"/>
      <c r="I261" s="534"/>
      <c r="J261" s="534"/>
      <c r="K261" s="534"/>
      <c r="L261" s="534"/>
      <c r="M261" s="534"/>
      <c r="N261" s="534"/>
      <c r="O261" s="534"/>
      <c r="P261" s="183" t="s">
        <v>3</v>
      </c>
      <c r="Q261" s="63" t="s">
        <v>388</v>
      </c>
      <c r="R261" s="63"/>
      <c r="S261" s="253"/>
      <c r="T261" s="253"/>
      <c r="U261" s="253"/>
      <c r="V261" s="253"/>
      <c r="W261" s="253"/>
      <c r="X261" s="253"/>
      <c r="Y261" s="253"/>
      <c r="Z261" s="253"/>
      <c r="AA261" s="253"/>
      <c r="AB261" s="253"/>
      <c r="AC261" s="254"/>
      <c r="AD261" s="246"/>
      <c r="AG261" s="234"/>
      <c r="AH261" s="246"/>
      <c r="AJ261" s="234"/>
    </row>
    <row r="262" spans="1:36" ht="15" customHeight="1">
      <c r="A262" s="521"/>
      <c r="B262" s="522"/>
      <c r="C262" s="528"/>
      <c r="D262" s="529"/>
      <c r="E262" s="530"/>
      <c r="F262" s="534" t="s">
        <v>393</v>
      </c>
      <c r="G262" s="534"/>
      <c r="H262" s="534"/>
      <c r="I262" s="534"/>
      <c r="J262" s="534"/>
      <c r="K262" s="534"/>
      <c r="L262" s="534"/>
      <c r="M262" s="534"/>
      <c r="N262" s="534"/>
      <c r="O262" s="534"/>
      <c r="P262" s="183" t="s">
        <v>3</v>
      </c>
      <c r="Q262" s="63" t="s">
        <v>388</v>
      </c>
      <c r="R262" s="63"/>
      <c r="S262" s="253"/>
      <c r="T262" s="253"/>
      <c r="U262" s="253"/>
      <c r="V262" s="253"/>
      <c r="W262" s="253"/>
      <c r="X262" s="253"/>
      <c r="Y262" s="253"/>
      <c r="Z262" s="253"/>
      <c r="AA262" s="253"/>
      <c r="AB262" s="253"/>
      <c r="AC262" s="254"/>
      <c r="AD262" s="246"/>
      <c r="AG262" s="234"/>
      <c r="AH262" s="246"/>
      <c r="AJ262" s="234"/>
    </row>
    <row r="263" spans="1:36" ht="15" customHeight="1">
      <c r="A263" s="521"/>
      <c r="B263" s="522"/>
      <c r="C263" s="528"/>
      <c r="D263" s="529"/>
      <c r="E263" s="530"/>
      <c r="F263" s="536" t="s">
        <v>394</v>
      </c>
      <c r="G263" s="536"/>
      <c r="H263" s="536"/>
      <c r="I263" s="536"/>
      <c r="J263" s="536"/>
      <c r="K263" s="536"/>
      <c r="L263" s="536"/>
      <c r="M263" s="536"/>
      <c r="N263" s="536"/>
      <c r="O263" s="536"/>
      <c r="P263" s="183" t="s">
        <v>3</v>
      </c>
      <c r="Q263" s="67" t="s">
        <v>388</v>
      </c>
      <c r="R263" s="67"/>
      <c r="S263" s="138"/>
      <c r="T263" s="138"/>
      <c r="U263" s="138"/>
      <c r="V263" s="138"/>
      <c r="W263" s="138"/>
      <c r="X263" s="138"/>
      <c r="Y263" s="138"/>
      <c r="Z263" s="138"/>
      <c r="AA263" s="138"/>
      <c r="AB263" s="138"/>
      <c r="AC263" s="139"/>
      <c r="AD263" s="246"/>
      <c r="AG263" s="234"/>
      <c r="AH263" s="246"/>
      <c r="AJ263" s="234"/>
    </row>
    <row r="264" spans="1:36" ht="15" customHeight="1">
      <c r="A264" s="523"/>
      <c r="B264" s="524"/>
      <c r="C264" s="531"/>
      <c r="D264" s="532"/>
      <c r="E264" s="533"/>
      <c r="F264" s="534" t="s">
        <v>395</v>
      </c>
      <c r="G264" s="534"/>
      <c r="H264" s="534"/>
      <c r="I264" s="534"/>
      <c r="J264" s="534"/>
      <c r="K264" s="534"/>
      <c r="L264" s="534"/>
      <c r="M264" s="534"/>
      <c r="N264" s="534"/>
      <c r="O264" s="534"/>
      <c r="P264" s="232" t="s">
        <v>3</v>
      </c>
      <c r="Q264" s="63" t="s">
        <v>388</v>
      </c>
      <c r="R264" s="63"/>
      <c r="S264" s="253"/>
      <c r="T264" s="253"/>
      <c r="U264" s="253"/>
      <c r="V264" s="253"/>
      <c r="W264" s="253"/>
      <c r="X264" s="253"/>
      <c r="Y264" s="253"/>
      <c r="Z264" s="253"/>
      <c r="AA264" s="253"/>
      <c r="AB264" s="253"/>
      <c r="AC264" s="254"/>
      <c r="AD264" s="144"/>
      <c r="AE264" s="239"/>
      <c r="AF264" s="239"/>
      <c r="AG264" s="252"/>
      <c r="AH264" s="144"/>
      <c r="AI264" s="239"/>
      <c r="AJ264" s="252"/>
    </row>
  </sheetData>
  <mergeCells count="237">
    <mergeCell ref="L82:Q82"/>
    <mergeCell ref="L86:Q86"/>
    <mergeCell ref="L89:Q89"/>
    <mergeCell ref="L73:Q73"/>
    <mergeCell ref="S73:V73"/>
    <mergeCell ref="L76:Q76"/>
    <mergeCell ref="S76:V76"/>
    <mergeCell ref="L79:Q79"/>
    <mergeCell ref="F6:AJ6"/>
    <mergeCell ref="AE37:AG37"/>
    <mergeCell ref="AE38:AG38"/>
    <mergeCell ref="AE35:AG35"/>
    <mergeCell ref="AI35:AI36"/>
    <mergeCell ref="F36:I36"/>
    <mergeCell ref="K36:AC36"/>
    <mergeCell ref="AE36:AG36"/>
    <mergeCell ref="AE32:AG32"/>
    <mergeCell ref="K25:AC25"/>
    <mergeCell ref="AE25:AG25"/>
    <mergeCell ref="L26:Q26"/>
    <mergeCell ref="S26:V26"/>
    <mergeCell ref="AE26:AG26"/>
    <mergeCell ref="F22:I22"/>
    <mergeCell ref="AE22:AG22"/>
    <mergeCell ref="A69:B69"/>
    <mergeCell ref="C69:E70"/>
    <mergeCell ref="F69:AG69"/>
    <mergeCell ref="AH69:AJ69"/>
    <mergeCell ref="A70:B70"/>
    <mergeCell ref="F70:I70"/>
    <mergeCell ref="J70:AC70"/>
    <mergeCell ref="AD70:AG70"/>
    <mergeCell ref="AH70:AJ70"/>
    <mergeCell ref="AE33:AG33"/>
    <mergeCell ref="C34:E34"/>
    <mergeCell ref="F34:I34"/>
    <mergeCell ref="K34:AC34"/>
    <mergeCell ref="AE34:AG34"/>
    <mergeCell ref="K29:M29"/>
    <mergeCell ref="O29:R29"/>
    <mergeCell ref="K30:AC30"/>
    <mergeCell ref="K31:M31"/>
    <mergeCell ref="O31:R31"/>
    <mergeCell ref="A32:B39"/>
    <mergeCell ref="C32:E32"/>
    <mergeCell ref="F32:I32"/>
    <mergeCell ref="K32:AC32"/>
    <mergeCell ref="F35:I35"/>
    <mergeCell ref="K35:AC35"/>
    <mergeCell ref="F37:I37"/>
    <mergeCell ref="K37:AC37"/>
    <mergeCell ref="K27:AC27"/>
    <mergeCell ref="L28:Q28"/>
    <mergeCell ref="S28:U28"/>
    <mergeCell ref="V28:X28"/>
    <mergeCell ref="C33:E33"/>
    <mergeCell ref="F33:I33"/>
    <mergeCell ref="K33:AC33"/>
    <mergeCell ref="F23:I23"/>
    <mergeCell ref="L23:Q23"/>
    <mergeCell ref="AE23:AG23"/>
    <mergeCell ref="F24:I24"/>
    <mergeCell ref="K24:AC24"/>
    <mergeCell ref="AE24:AG24"/>
    <mergeCell ref="A20:B20"/>
    <mergeCell ref="C20:E21"/>
    <mergeCell ref="F20:AG20"/>
    <mergeCell ref="O15:R15"/>
    <mergeCell ref="AE15:AG15"/>
    <mergeCell ref="AH20:AJ20"/>
    <mergeCell ref="A21:B21"/>
    <mergeCell ref="F21:I21"/>
    <mergeCell ref="J21:AC21"/>
    <mergeCell ref="AD21:AG21"/>
    <mergeCell ref="AH21:AJ21"/>
    <mergeCell ref="K16:AC16"/>
    <mergeCell ref="AE16:AG16"/>
    <mergeCell ref="K17:M17"/>
    <mergeCell ref="O17:R17"/>
    <mergeCell ref="AE17:AG17"/>
    <mergeCell ref="A19:AJ19"/>
    <mergeCell ref="AH9:AJ9"/>
    <mergeCell ref="A10:B10"/>
    <mergeCell ref="F10:I10"/>
    <mergeCell ref="J10:AC10"/>
    <mergeCell ref="AD10:AG10"/>
    <mergeCell ref="AH10:AJ10"/>
    <mergeCell ref="A2:AJ2"/>
    <mergeCell ref="L43:Q43"/>
    <mergeCell ref="S43:V43"/>
    <mergeCell ref="F40:I52"/>
    <mergeCell ref="F11:I11"/>
    <mergeCell ref="AE11:AG11"/>
    <mergeCell ref="K13:M13"/>
    <mergeCell ref="O13:T13"/>
    <mergeCell ref="V13:AC13"/>
    <mergeCell ref="AE13:AG13"/>
    <mergeCell ref="A9:B9"/>
    <mergeCell ref="C9:E10"/>
    <mergeCell ref="F9:AG9"/>
    <mergeCell ref="K14:M14"/>
    <mergeCell ref="O14:T14"/>
    <mergeCell ref="V14:AC14"/>
    <mergeCell ref="AE14:AG14"/>
    <mergeCell ref="K15:M15"/>
    <mergeCell ref="AE67:AG67"/>
    <mergeCell ref="A65:B67"/>
    <mergeCell ref="C65:E67"/>
    <mergeCell ref="AE42:AG42"/>
    <mergeCell ref="K58:AC59"/>
    <mergeCell ref="M60:P60"/>
    <mergeCell ref="U62:X62"/>
    <mergeCell ref="M64:P64"/>
    <mergeCell ref="F53:I64"/>
    <mergeCell ref="C40:E50"/>
    <mergeCell ref="C51:E64"/>
    <mergeCell ref="F65:I67"/>
    <mergeCell ref="N67:R67"/>
    <mergeCell ref="A40:B64"/>
    <mergeCell ref="AE40:AG40"/>
    <mergeCell ref="L45:Q45"/>
    <mergeCell ref="K46:AC47"/>
    <mergeCell ref="M48:P48"/>
    <mergeCell ref="L55:Q55"/>
    <mergeCell ref="S55:V55"/>
    <mergeCell ref="L57:Q57"/>
    <mergeCell ref="AE41:AG41"/>
    <mergeCell ref="U50:X50"/>
    <mergeCell ref="M52:P52"/>
    <mergeCell ref="L92:Q92"/>
    <mergeCell ref="S92:V92"/>
    <mergeCell ref="L95:Q95"/>
    <mergeCell ref="S95:V95"/>
    <mergeCell ref="L98:Q98"/>
    <mergeCell ref="L101:Q101"/>
    <mergeCell ref="L105:Q105"/>
    <mergeCell ref="L108:Q108"/>
    <mergeCell ref="L111:Q111"/>
    <mergeCell ref="S111:V111"/>
    <mergeCell ref="L114:Q114"/>
    <mergeCell ref="S114:V114"/>
    <mergeCell ref="L117:Q117"/>
    <mergeCell ref="L120:Q120"/>
    <mergeCell ref="L124:Q124"/>
    <mergeCell ref="L127:Q127"/>
    <mergeCell ref="L133:Q133"/>
    <mergeCell ref="S133:V133"/>
    <mergeCell ref="L136:Q136"/>
    <mergeCell ref="S136:V136"/>
    <mergeCell ref="L139:Q139"/>
    <mergeCell ref="L142:Q142"/>
    <mergeCell ref="L146:Q146"/>
    <mergeCell ref="L149:Q149"/>
    <mergeCell ref="L152:Q152"/>
    <mergeCell ref="S152:V152"/>
    <mergeCell ref="L155:Q155"/>
    <mergeCell ref="S155:V155"/>
    <mergeCell ref="L158:Q158"/>
    <mergeCell ref="L221:Q221"/>
    <mergeCell ref="L225:Q225"/>
    <mergeCell ref="L228:Q228"/>
    <mergeCell ref="L184:Q184"/>
    <mergeCell ref="L187:Q187"/>
    <mergeCell ref="L193:Q193"/>
    <mergeCell ref="S193:V193"/>
    <mergeCell ref="L196:Q196"/>
    <mergeCell ref="S196:V196"/>
    <mergeCell ref="L199:Q199"/>
    <mergeCell ref="L202:Q202"/>
    <mergeCell ref="L206:Q206"/>
    <mergeCell ref="F229:I249"/>
    <mergeCell ref="A71:B127"/>
    <mergeCell ref="C71:E127"/>
    <mergeCell ref="A131:B187"/>
    <mergeCell ref="C131:E187"/>
    <mergeCell ref="A191:B249"/>
    <mergeCell ref="C191:E249"/>
    <mergeCell ref="A129:B129"/>
    <mergeCell ref="C129:E130"/>
    <mergeCell ref="F129:AG129"/>
    <mergeCell ref="L233:Q233"/>
    <mergeCell ref="S233:V233"/>
    <mergeCell ref="L236:Q236"/>
    <mergeCell ref="S236:V236"/>
    <mergeCell ref="L239:Q239"/>
    <mergeCell ref="L242:Q242"/>
    <mergeCell ref="L246:Q246"/>
    <mergeCell ref="L249:Q249"/>
    <mergeCell ref="L209:Q209"/>
    <mergeCell ref="L212:Q212"/>
    <mergeCell ref="S212:V212"/>
    <mergeCell ref="L215:Q215"/>
    <mergeCell ref="S215:V215"/>
    <mergeCell ref="L218:Q218"/>
    <mergeCell ref="AH129:AJ129"/>
    <mergeCell ref="A130:B130"/>
    <mergeCell ref="F130:I130"/>
    <mergeCell ref="J130:AC130"/>
    <mergeCell ref="AD130:AG130"/>
    <mergeCell ref="AH130:AJ130"/>
    <mergeCell ref="A189:B189"/>
    <mergeCell ref="C189:E190"/>
    <mergeCell ref="F189:AG189"/>
    <mergeCell ref="AH189:AJ189"/>
    <mergeCell ref="A190:B190"/>
    <mergeCell ref="F190:I190"/>
    <mergeCell ref="J190:AC190"/>
    <mergeCell ref="AD190:AG190"/>
    <mergeCell ref="AH190:AJ190"/>
    <mergeCell ref="L161:Q161"/>
    <mergeCell ref="L165:Q165"/>
    <mergeCell ref="L168:Q168"/>
    <mergeCell ref="L171:Q171"/>
    <mergeCell ref="S171:V171"/>
    <mergeCell ref="L174:Q174"/>
    <mergeCell ref="S174:V174"/>
    <mergeCell ref="L177:Q177"/>
    <mergeCell ref="L180:Q180"/>
    <mergeCell ref="A251:B251"/>
    <mergeCell ref="C251:E252"/>
    <mergeCell ref="F251:AG251"/>
    <mergeCell ref="AH251:AJ251"/>
    <mergeCell ref="A252:B252"/>
    <mergeCell ref="AD252:AG252"/>
    <mergeCell ref="AH252:AJ252"/>
    <mergeCell ref="P252:AC252"/>
    <mergeCell ref="F252:O252"/>
    <mergeCell ref="A253:B264"/>
    <mergeCell ref="F253:O255"/>
    <mergeCell ref="F256:O258"/>
    <mergeCell ref="F259:AC259"/>
    <mergeCell ref="F260:O260"/>
    <mergeCell ref="F261:O261"/>
    <mergeCell ref="F262:O262"/>
    <mergeCell ref="F263:O263"/>
    <mergeCell ref="F264:O264"/>
    <mergeCell ref="C253:E264"/>
  </mergeCells>
  <phoneticPr fontId="4"/>
  <conditionalFormatting sqref="J25:AC29 K24:AC24 K40:AC42 J43:AC45 J47:J48 J46:K46 J59:J60 J58:K58 J54:AC57 K53:AC53">
    <cfRule type="expression" dxfId="198" priority="203" stopIfTrue="1">
      <formula>$J$16="■"</formula>
    </cfRule>
  </conditionalFormatting>
  <conditionalFormatting sqref="AB5 V5 Q5 K5">
    <cfRule type="expression" dxfId="197" priority="199" stopIfTrue="1">
      <formula>$J$10="■"</formula>
    </cfRule>
  </conditionalFormatting>
  <conditionalFormatting sqref="AB5 V5 Q5 K5">
    <cfRule type="expression" dxfId="196" priority="198" stopIfTrue="1">
      <formula>$V$3="■"</formula>
    </cfRule>
  </conditionalFormatting>
  <conditionalFormatting sqref="B5">
    <cfRule type="expression" dxfId="195" priority="197" stopIfTrue="1">
      <formula>$J$10="■"</formula>
    </cfRule>
  </conditionalFormatting>
  <conditionalFormatting sqref="B5">
    <cfRule type="expression" dxfId="194" priority="196" stopIfTrue="1">
      <formula>$V$3="■"</formula>
    </cfRule>
  </conditionalFormatting>
  <conditionalFormatting sqref="F5">
    <cfRule type="expression" dxfId="193" priority="195" stopIfTrue="1">
      <formula>$J$10="■"</formula>
    </cfRule>
  </conditionalFormatting>
  <conditionalFormatting sqref="F5">
    <cfRule type="expression" dxfId="192" priority="194" stopIfTrue="1">
      <formula>$V$3="■"</formula>
    </cfRule>
  </conditionalFormatting>
  <conditionalFormatting sqref="AH14">
    <cfRule type="expression" dxfId="191" priority="191" stopIfTrue="1">
      <formula>$J$10="■"</formula>
    </cfRule>
  </conditionalFormatting>
  <conditionalFormatting sqref="AH14">
    <cfRule type="expression" dxfId="190" priority="190" stopIfTrue="1">
      <formula>$V$3="■"</formula>
    </cfRule>
  </conditionalFormatting>
  <conditionalFormatting sqref="AD11:AD17">
    <cfRule type="expression" dxfId="189" priority="189" stopIfTrue="1">
      <formula>$J$10="■"</formula>
    </cfRule>
  </conditionalFormatting>
  <conditionalFormatting sqref="AD11:AD17">
    <cfRule type="expression" dxfId="188" priority="188" stopIfTrue="1">
      <formula>$V$3="■"</formula>
    </cfRule>
  </conditionalFormatting>
  <conditionalFormatting sqref="J16 J12">
    <cfRule type="expression" dxfId="187" priority="187" stopIfTrue="1">
      <formula>$J$10="■"</formula>
    </cfRule>
  </conditionalFormatting>
  <conditionalFormatting sqref="J16 J12">
    <cfRule type="expression" dxfId="186" priority="186" stopIfTrue="1">
      <formula>$V$3="■"</formula>
    </cfRule>
  </conditionalFormatting>
  <conditionalFormatting sqref="W38:W39 R38:R39 J32:J37 AD32:AD38 AH35 AH26 AD22:AD26 J30 J24">
    <cfRule type="expression" dxfId="185" priority="185" stopIfTrue="1">
      <formula>$J$10="■"</formula>
    </cfRule>
  </conditionalFormatting>
  <conditionalFormatting sqref="W38:W39 R38:R39 J32:J37 AD32:AD38 AH35 AH26 AD22:AD26 J30 J24">
    <cfRule type="expression" dxfId="184" priority="184" stopIfTrue="1">
      <formula>$V$3="■"</formula>
    </cfRule>
  </conditionalFormatting>
  <conditionalFormatting sqref="AH52 J49 J40:J41 AD40:AD42">
    <cfRule type="expression" dxfId="183" priority="183" stopIfTrue="1">
      <formula>$J$10="■"</formula>
    </cfRule>
  </conditionalFormatting>
  <conditionalFormatting sqref="AH52 J49 J40:J41 AD40:AD42">
    <cfRule type="expression" dxfId="182" priority="182" stopIfTrue="1">
      <formula>$V$3="■"</formula>
    </cfRule>
  </conditionalFormatting>
  <conditionalFormatting sqref="J42">
    <cfRule type="expression" dxfId="181" priority="181" stopIfTrue="1">
      <formula>$J$16="■"</formula>
    </cfRule>
  </conditionalFormatting>
  <conditionalFormatting sqref="J61">
    <cfRule type="expression" dxfId="180" priority="180" stopIfTrue="1">
      <formula>$J$10="■"</formula>
    </cfRule>
  </conditionalFormatting>
  <conditionalFormatting sqref="J61">
    <cfRule type="expression" dxfId="179" priority="179" stopIfTrue="1">
      <formula>$V$3="■"</formula>
    </cfRule>
  </conditionalFormatting>
  <conditionalFormatting sqref="J53">
    <cfRule type="expression" dxfId="178" priority="177" stopIfTrue="1">
      <formula>$J$10="■"</formula>
    </cfRule>
  </conditionalFormatting>
  <conditionalFormatting sqref="J53">
    <cfRule type="expression" dxfId="177" priority="176" stopIfTrue="1">
      <formula>$V$3="■"</formula>
    </cfRule>
  </conditionalFormatting>
  <conditionalFormatting sqref="N67">
    <cfRule type="expression" dxfId="176" priority="171">
      <formula>$J$27="■"</formula>
    </cfRule>
  </conditionalFormatting>
  <conditionalFormatting sqref="N67">
    <cfRule type="expression" dxfId="175" priority="170" stopIfTrue="1">
      <formula>$O$10="■"</formula>
    </cfRule>
  </conditionalFormatting>
  <conditionalFormatting sqref="N67">
    <cfRule type="expression" dxfId="174" priority="169" stopIfTrue="1">
      <formula>$V$10="■"</formula>
    </cfRule>
  </conditionalFormatting>
  <conditionalFormatting sqref="N67">
    <cfRule type="expression" dxfId="173" priority="168" stopIfTrue="1">
      <formula>$V$3="■"</formula>
    </cfRule>
  </conditionalFormatting>
  <conditionalFormatting sqref="J65:J67">
    <cfRule type="expression" dxfId="172" priority="167" stopIfTrue="1">
      <formula>$J$10="■"</formula>
    </cfRule>
  </conditionalFormatting>
  <conditionalFormatting sqref="J65:J67">
    <cfRule type="expression" dxfId="171" priority="166" stopIfTrue="1">
      <formula>$V$3="■"</formula>
    </cfRule>
  </conditionalFormatting>
  <conditionalFormatting sqref="M65">
    <cfRule type="expression" dxfId="170" priority="165" stopIfTrue="1">
      <formula>$J$10="■"</formula>
    </cfRule>
  </conditionalFormatting>
  <conditionalFormatting sqref="M65">
    <cfRule type="expression" dxfId="169" priority="164" stopIfTrue="1">
      <formula>$V$3="■"</formula>
    </cfRule>
  </conditionalFormatting>
  <conditionalFormatting sqref="P66">
    <cfRule type="expression" dxfId="168" priority="163" stopIfTrue="1">
      <formula>$J$10="■"</formula>
    </cfRule>
  </conditionalFormatting>
  <conditionalFormatting sqref="P66">
    <cfRule type="expression" dxfId="167" priority="162" stopIfTrue="1">
      <formula>$V$3="■"</formula>
    </cfRule>
  </conditionalFormatting>
  <conditionalFormatting sqref="AD65:AD67">
    <cfRule type="expression" dxfId="166" priority="161" stopIfTrue="1">
      <formula>$J$10="■"</formula>
    </cfRule>
  </conditionalFormatting>
  <conditionalFormatting sqref="AD65:AD67">
    <cfRule type="expression" dxfId="165" priority="160" stopIfTrue="1">
      <formula>$V$3="■"</formula>
    </cfRule>
  </conditionalFormatting>
  <conditionalFormatting sqref="AH65">
    <cfRule type="expression" dxfId="164" priority="159" stopIfTrue="1">
      <formula>$J$10="■"</formula>
    </cfRule>
  </conditionalFormatting>
  <conditionalFormatting sqref="AH65">
    <cfRule type="expression" dxfId="163" priority="158" stopIfTrue="1">
      <formula>$V$3="■"</formula>
    </cfRule>
  </conditionalFormatting>
  <conditionalFormatting sqref="J71">
    <cfRule type="expression" dxfId="162" priority="157" stopIfTrue="1">
      <formula>$J$10="■"</formula>
    </cfRule>
  </conditionalFormatting>
  <conditionalFormatting sqref="J71">
    <cfRule type="expression" dxfId="161" priority="156" stopIfTrue="1">
      <formula>$V$3="■"</formula>
    </cfRule>
  </conditionalFormatting>
  <conditionalFormatting sqref="K73:V73">
    <cfRule type="expression" dxfId="160" priority="155" stopIfTrue="1">
      <formula>$J$16="■"</formula>
    </cfRule>
  </conditionalFormatting>
  <conditionalFormatting sqref="K76:V76">
    <cfRule type="expression" dxfId="159" priority="154" stopIfTrue="1">
      <formula>$J$16="■"</formula>
    </cfRule>
  </conditionalFormatting>
  <conditionalFormatting sqref="K79:V79">
    <cfRule type="expression" dxfId="158" priority="153" stopIfTrue="1">
      <formula>$J$16="■"</formula>
    </cfRule>
  </conditionalFormatting>
  <conditionalFormatting sqref="J84">
    <cfRule type="expression" dxfId="157" priority="152" stopIfTrue="1">
      <formula>$J$10="■"</formula>
    </cfRule>
  </conditionalFormatting>
  <conditionalFormatting sqref="J84">
    <cfRule type="expression" dxfId="156" priority="151" stopIfTrue="1">
      <formula>$V$3="■"</formula>
    </cfRule>
  </conditionalFormatting>
  <conditionalFormatting sqref="K82">
    <cfRule type="expression" dxfId="155" priority="150" stopIfTrue="1">
      <formula>$J$16="■"</formula>
    </cfRule>
  </conditionalFormatting>
  <conditionalFormatting sqref="K86:R86">
    <cfRule type="expression" dxfId="154" priority="149" stopIfTrue="1">
      <formula>$J$16="■"</formula>
    </cfRule>
  </conditionalFormatting>
  <conditionalFormatting sqref="K89">
    <cfRule type="expression" dxfId="153" priority="148" stopIfTrue="1">
      <formula>$J$16="■"</formula>
    </cfRule>
  </conditionalFormatting>
  <conditionalFormatting sqref="AH79 AD71:AD73">
    <cfRule type="expression" dxfId="152" priority="147" stopIfTrue="1">
      <formula>$J$10="■"</formula>
    </cfRule>
  </conditionalFormatting>
  <conditionalFormatting sqref="AH79 AD71:AD73">
    <cfRule type="expression" dxfId="151" priority="146" stopIfTrue="1">
      <formula>$V$3="■"</formula>
    </cfRule>
  </conditionalFormatting>
  <conditionalFormatting sqref="F79">
    <cfRule type="expression" dxfId="150" priority="145" stopIfTrue="1">
      <formula>$J$10="■"</formula>
    </cfRule>
  </conditionalFormatting>
  <conditionalFormatting sqref="F79">
    <cfRule type="expression" dxfId="149" priority="144" stopIfTrue="1">
      <formula>$V$3="■"</formula>
    </cfRule>
  </conditionalFormatting>
  <conditionalFormatting sqref="J90">
    <cfRule type="expression" dxfId="148" priority="129" stopIfTrue="1">
      <formula>$J$10="■"</formula>
    </cfRule>
  </conditionalFormatting>
  <conditionalFormatting sqref="J90">
    <cfRule type="expression" dxfId="147" priority="128" stopIfTrue="1">
      <formula>$V$3="■"</formula>
    </cfRule>
  </conditionalFormatting>
  <conditionalFormatting sqref="K92:V92">
    <cfRule type="expression" dxfId="146" priority="127" stopIfTrue="1">
      <formula>$J$16="■"</formula>
    </cfRule>
  </conditionalFormatting>
  <conditionalFormatting sqref="K95:V95">
    <cfRule type="expression" dxfId="145" priority="126" stopIfTrue="1">
      <formula>$J$16="■"</formula>
    </cfRule>
  </conditionalFormatting>
  <conditionalFormatting sqref="K98:V98">
    <cfRule type="expression" dxfId="144" priority="125" stopIfTrue="1">
      <formula>$J$16="■"</formula>
    </cfRule>
  </conditionalFormatting>
  <conditionalFormatting sqref="J103">
    <cfRule type="expression" dxfId="143" priority="124" stopIfTrue="1">
      <formula>$J$10="■"</formula>
    </cfRule>
  </conditionalFormatting>
  <conditionalFormatting sqref="J103">
    <cfRule type="expression" dxfId="142" priority="123" stopIfTrue="1">
      <formula>$V$3="■"</formula>
    </cfRule>
  </conditionalFormatting>
  <conditionalFormatting sqref="K101">
    <cfRule type="expression" dxfId="141" priority="122" stopIfTrue="1">
      <formula>$J$16="■"</formula>
    </cfRule>
  </conditionalFormatting>
  <conditionalFormatting sqref="K105:R105">
    <cfRule type="expression" dxfId="140" priority="121" stopIfTrue="1">
      <formula>$J$16="■"</formula>
    </cfRule>
  </conditionalFormatting>
  <conditionalFormatting sqref="K108">
    <cfRule type="expression" dxfId="139" priority="120" stopIfTrue="1">
      <formula>$J$16="■"</formula>
    </cfRule>
  </conditionalFormatting>
  <conditionalFormatting sqref="AH98 AD90:AD92">
    <cfRule type="expression" dxfId="138" priority="119" stopIfTrue="1">
      <formula>$J$10="■"</formula>
    </cfRule>
  </conditionalFormatting>
  <conditionalFormatting sqref="AH98 AD90:AD92">
    <cfRule type="expression" dxfId="137" priority="118" stopIfTrue="1">
      <formula>$V$3="■"</formula>
    </cfRule>
  </conditionalFormatting>
  <conditionalFormatting sqref="F98">
    <cfRule type="expression" dxfId="136" priority="117" stopIfTrue="1">
      <formula>$J$10="■"</formula>
    </cfRule>
  </conditionalFormatting>
  <conditionalFormatting sqref="F98">
    <cfRule type="expression" dxfId="135" priority="116" stopIfTrue="1">
      <formula>$V$3="■"</formula>
    </cfRule>
  </conditionalFormatting>
  <conditionalFormatting sqref="J109">
    <cfRule type="expression" dxfId="134" priority="115" stopIfTrue="1">
      <formula>$J$10="■"</formula>
    </cfRule>
  </conditionalFormatting>
  <conditionalFormatting sqref="J109">
    <cfRule type="expression" dxfId="133" priority="114" stopIfTrue="1">
      <formula>$V$3="■"</formula>
    </cfRule>
  </conditionalFormatting>
  <conditionalFormatting sqref="K111:V111">
    <cfRule type="expression" dxfId="132" priority="113" stopIfTrue="1">
      <formula>$J$16="■"</formula>
    </cfRule>
  </conditionalFormatting>
  <conditionalFormatting sqref="K114:V114">
    <cfRule type="expression" dxfId="131" priority="112" stopIfTrue="1">
      <formula>$J$16="■"</formula>
    </cfRule>
  </conditionalFormatting>
  <conditionalFormatting sqref="K117:V117">
    <cfRule type="expression" dxfId="130" priority="111" stopIfTrue="1">
      <formula>$J$16="■"</formula>
    </cfRule>
  </conditionalFormatting>
  <conditionalFormatting sqref="J122">
    <cfRule type="expression" dxfId="129" priority="110" stopIfTrue="1">
      <formula>$J$10="■"</formula>
    </cfRule>
  </conditionalFormatting>
  <conditionalFormatting sqref="J122">
    <cfRule type="expression" dxfId="128" priority="109" stopIfTrue="1">
      <formula>$V$3="■"</formula>
    </cfRule>
  </conditionalFormatting>
  <conditionalFormatting sqref="K120">
    <cfRule type="expression" dxfId="127" priority="108" stopIfTrue="1">
      <formula>$J$16="■"</formula>
    </cfRule>
  </conditionalFormatting>
  <conditionalFormatting sqref="K124:R124">
    <cfRule type="expression" dxfId="126" priority="107" stopIfTrue="1">
      <formula>$J$16="■"</formula>
    </cfRule>
  </conditionalFormatting>
  <conditionalFormatting sqref="K127">
    <cfRule type="expression" dxfId="125" priority="106" stopIfTrue="1">
      <formula>$J$16="■"</formula>
    </cfRule>
  </conditionalFormatting>
  <conditionalFormatting sqref="AH117 AD109:AD111">
    <cfRule type="expression" dxfId="124" priority="105" stopIfTrue="1">
      <formula>$J$10="■"</formula>
    </cfRule>
  </conditionalFormatting>
  <conditionalFormatting sqref="AH117 AD109:AD111">
    <cfRule type="expression" dxfId="123" priority="104" stopIfTrue="1">
      <formula>$V$3="■"</formula>
    </cfRule>
  </conditionalFormatting>
  <conditionalFormatting sqref="F117">
    <cfRule type="expression" dxfId="122" priority="103" stopIfTrue="1">
      <formula>$J$10="■"</formula>
    </cfRule>
  </conditionalFormatting>
  <conditionalFormatting sqref="F117">
    <cfRule type="expression" dxfId="121" priority="102" stopIfTrue="1">
      <formula>$V$3="■"</formula>
    </cfRule>
  </conditionalFormatting>
  <conditionalFormatting sqref="J131">
    <cfRule type="expression" dxfId="120" priority="101" stopIfTrue="1">
      <formula>$J$10="■"</formula>
    </cfRule>
  </conditionalFormatting>
  <conditionalFormatting sqref="J131">
    <cfRule type="expression" dxfId="119" priority="100" stopIfTrue="1">
      <formula>$V$3="■"</formula>
    </cfRule>
  </conditionalFormatting>
  <conditionalFormatting sqref="K133:V133">
    <cfRule type="expression" dxfId="118" priority="99" stopIfTrue="1">
      <formula>$J$16="■"</formula>
    </cfRule>
  </conditionalFormatting>
  <conditionalFormatting sqref="K136:V136">
    <cfRule type="expression" dxfId="117" priority="98" stopIfTrue="1">
      <formula>$J$16="■"</formula>
    </cfRule>
  </conditionalFormatting>
  <conditionalFormatting sqref="K139:V139">
    <cfRule type="expression" dxfId="116" priority="97" stopIfTrue="1">
      <formula>$J$16="■"</formula>
    </cfRule>
  </conditionalFormatting>
  <conditionalFormatting sqref="J144">
    <cfRule type="expression" dxfId="115" priority="96" stopIfTrue="1">
      <formula>$J$10="■"</formula>
    </cfRule>
  </conditionalFormatting>
  <conditionalFormatting sqref="J144">
    <cfRule type="expression" dxfId="114" priority="95" stopIfTrue="1">
      <formula>$V$3="■"</formula>
    </cfRule>
  </conditionalFormatting>
  <conditionalFormatting sqref="K142">
    <cfRule type="expression" dxfId="113" priority="94" stopIfTrue="1">
      <formula>$J$16="■"</formula>
    </cfRule>
  </conditionalFormatting>
  <conditionalFormatting sqref="K146:R146">
    <cfRule type="expression" dxfId="112" priority="93" stopIfTrue="1">
      <formula>$J$16="■"</formula>
    </cfRule>
  </conditionalFormatting>
  <conditionalFormatting sqref="K149">
    <cfRule type="expression" dxfId="111" priority="92" stopIfTrue="1">
      <formula>$J$16="■"</formula>
    </cfRule>
  </conditionalFormatting>
  <conditionalFormatting sqref="AH139 AD131:AD133">
    <cfRule type="expression" dxfId="110" priority="91" stopIfTrue="1">
      <formula>$J$10="■"</formula>
    </cfRule>
  </conditionalFormatting>
  <conditionalFormatting sqref="AH139 AD131:AD133">
    <cfRule type="expression" dxfId="109" priority="90" stopIfTrue="1">
      <formula>$V$3="■"</formula>
    </cfRule>
  </conditionalFormatting>
  <conditionalFormatting sqref="F139">
    <cfRule type="expression" dxfId="108" priority="89" stopIfTrue="1">
      <formula>$J$10="■"</formula>
    </cfRule>
  </conditionalFormatting>
  <conditionalFormatting sqref="F139">
    <cfRule type="expression" dxfId="107" priority="88" stopIfTrue="1">
      <formula>$V$3="■"</formula>
    </cfRule>
  </conditionalFormatting>
  <conditionalFormatting sqref="J150">
    <cfRule type="expression" dxfId="106" priority="87" stopIfTrue="1">
      <formula>$J$10="■"</formula>
    </cfRule>
  </conditionalFormatting>
  <conditionalFormatting sqref="J150">
    <cfRule type="expression" dxfId="105" priority="86" stopIfTrue="1">
      <formula>$V$3="■"</formula>
    </cfRule>
  </conditionalFormatting>
  <conditionalFormatting sqref="K152:V152">
    <cfRule type="expression" dxfId="104" priority="85" stopIfTrue="1">
      <formula>$J$16="■"</formula>
    </cfRule>
  </conditionalFormatting>
  <conditionalFormatting sqref="K155:V155">
    <cfRule type="expression" dxfId="103" priority="84" stopIfTrue="1">
      <formula>$J$16="■"</formula>
    </cfRule>
  </conditionalFormatting>
  <conditionalFormatting sqref="K158:V158">
    <cfRule type="expression" dxfId="102" priority="83" stopIfTrue="1">
      <formula>$J$16="■"</formula>
    </cfRule>
  </conditionalFormatting>
  <conditionalFormatting sqref="J163">
    <cfRule type="expression" dxfId="101" priority="82" stopIfTrue="1">
      <formula>$J$10="■"</formula>
    </cfRule>
  </conditionalFormatting>
  <conditionalFormatting sqref="J163">
    <cfRule type="expression" dxfId="100" priority="81" stopIfTrue="1">
      <formula>$V$3="■"</formula>
    </cfRule>
  </conditionalFormatting>
  <conditionalFormatting sqref="K161">
    <cfRule type="expression" dxfId="99" priority="80" stopIfTrue="1">
      <formula>$J$16="■"</formula>
    </cfRule>
  </conditionalFormatting>
  <conditionalFormatting sqref="K165:R165">
    <cfRule type="expression" dxfId="98" priority="79" stopIfTrue="1">
      <formula>$J$16="■"</formula>
    </cfRule>
  </conditionalFormatting>
  <conditionalFormatting sqref="K168">
    <cfRule type="expression" dxfId="97" priority="78" stopIfTrue="1">
      <formula>$J$16="■"</formula>
    </cfRule>
  </conditionalFormatting>
  <conditionalFormatting sqref="AH158 AD150:AD152">
    <cfRule type="expression" dxfId="96" priority="77" stopIfTrue="1">
      <formula>$J$10="■"</formula>
    </cfRule>
  </conditionalFormatting>
  <conditionalFormatting sqref="AH158 AD150:AD152">
    <cfRule type="expression" dxfId="95" priority="76" stopIfTrue="1">
      <formula>$V$3="■"</formula>
    </cfRule>
  </conditionalFormatting>
  <conditionalFormatting sqref="F158">
    <cfRule type="expression" dxfId="94" priority="75" stopIfTrue="1">
      <formula>$J$10="■"</formula>
    </cfRule>
  </conditionalFormatting>
  <conditionalFormatting sqref="F158">
    <cfRule type="expression" dxfId="93" priority="74" stopIfTrue="1">
      <formula>$V$3="■"</formula>
    </cfRule>
  </conditionalFormatting>
  <conditionalFormatting sqref="J169">
    <cfRule type="expression" dxfId="92" priority="73" stopIfTrue="1">
      <formula>$J$10="■"</formula>
    </cfRule>
  </conditionalFormatting>
  <conditionalFormatting sqref="J169">
    <cfRule type="expression" dxfId="91" priority="72" stopIfTrue="1">
      <formula>$V$3="■"</formula>
    </cfRule>
  </conditionalFormatting>
  <conditionalFormatting sqref="K171:V171">
    <cfRule type="expression" dxfId="90" priority="71" stopIfTrue="1">
      <formula>$J$16="■"</formula>
    </cfRule>
  </conditionalFormatting>
  <conditionalFormatting sqref="K174:V174">
    <cfRule type="expression" dxfId="89" priority="70" stopIfTrue="1">
      <formula>$J$16="■"</formula>
    </cfRule>
  </conditionalFormatting>
  <conditionalFormatting sqref="K177:V177">
    <cfRule type="expression" dxfId="88" priority="69" stopIfTrue="1">
      <formula>$J$16="■"</formula>
    </cfRule>
  </conditionalFormatting>
  <conditionalFormatting sqref="J182">
    <cfRule type="expression" dxfId="87" priority="68" stopIfTrue="1">
      <formula>$J$10="■"</formula>
    </cfRule>
  </conditionalFormatting>
  <conditionalFormatting sqref="J182">
    <cfRule type="expression" dxfId="86" priority="67" stopIfTrue="1">
      <formula>$V$3="■"</formula>
    </cfRule>
  </conditionalFormatting>
  <conditionalFormatting sqref="K180">
    <cfRule type="expression" dxfId="85" priority="66" stopIfTrue="1">
      <formula>$J$16="■"</formula>
    </cfRule>
  </conditionalFormatting>
  <conditionalFormatting sqref="K184:R184">
    <cfRule type="expression" dxfId="84" priority="65" stopIfTrue="1">
      <formula>$J$16="■"</formula>
    </cfRule>
  </conditionalFormatting>
  <conditionalFormatting sqref="K187">
    <cfRule type="expression" dxfId="83" priority="64" stopIfTrue="1">
      <formula>$J$16="■"</formula>
    </cfRule>
  </conditionalFormatting>
  <conditionalFormatting sqref="AH177 AD169:AD171">
    <cfRule type="expression" dxfId="82" priority="63" stopIfTrue="1">
      <formula>$J$10="■"</formula>
    </cfRule>
  </conditionalFormatting>
  <conditionalFormatting sqref="AH177 AD169:AD171">
    <cfRule type="expression" dxfId="81" priority="62" stopIfTrue="1">
      <formula>$V$3="■"</formula>
    </cfRule>
  </conditionalFormatting>
  <conditionalFormatting sqref="F177">
    <cfRule type="expression" dxfId="80" priority="61" stopIfTrue="1">
      <formula>$J$10="■"</formula>
    </cfRule>
  </conditionalFormatting>
  <conditionalFormatting sqref="F177">
    <cfRule type="expression" dxfId="79" priority="60" stopIfTrue="1">
      <formula>$V$3="■"</formula>
    </cfRule>
  </conditionalFormatting>
  <conditionalFormatting sqref="J191">
    <cfRule type="expression" dxfId="78" priority="59" stopIfTrue="1">
      <formula>$J$10="■"</formula>
    </cfRule>
  </conditionalFormatting>
  <conditionalFormatting sqref="J191">
    <cfRule type="expression" dxfId="77" priority="58" stopIfTrue="1">
      <formula>$V$3="■"</formula>
    </cfRule>
  </conditionalFormatting>
  <conditionalFormatting sqref="K193:V193">
    <cfRule type="expression" dxfId="76" priority="57" stopIfTrue="1">
      <formula>$J$16="■"</formula>
    </cfRule>
  </conditionalFormatting>
  <conditionalFormatting sqref="K196:V196">
    <cfRule type="expression" dxfId="75" priority="56" stopIfTrue="1">
      <formula>$J$16="■"</formula>
    </cfRule>
  </conditionalFormatting>
  <conditionalFormatting sqref="K199:V199">
    <cfRule type="expression" dxfId="74" priority="55" stopIfTrue="1">
      <formula>$J$16="■"</formula>
    </cfRule>
  </conditionalFormatting>
  <conditionalFormatting sqref="J204">
    <cfRule type="expression" dxfId="73" priority="54" stopIfTrue="1">
      <formula>$J$10="■"</formula>
    </cfRule>
  </conditionalFormatting>
  <conditionalFormatting sqref="J204">
    <cfRule type="expression" dxfId="72" priority="53" stopIfTrue="1">
      <formula>$V$3="■"</formula>
    </cfRule>
  </conditionalFormatting>
  <conditionalFormatting sqref="K202">
    <cfRule type="expression" dxfId="71" priority="52" stopIfTrue="1">
      <formula>$J$16="■"</formula>
    </cfRule>
  </conditionalFormatting>
  <conditionalFormatting sqref="K206:R206">
    <cfRule type="expression" dxfId="70" priority="51" stopIfTrue="1">
      <formula>$J$16="■"</formula>
    </cfRule>
  </conditionalFormatting>
  <conditionalFormatting sqref="K209">
    <cfRule type="expression" dxfId="69" priority="50" stopIfTrue="1">
      <formula>$J$16="■"</formula>
    </cfRule>
  </conditionalFormatting>
  <conditionalFormatting sqref="AH199 AD191:AD193">
    <cfRule type="expression" dxfId="68" priority="49" stopIfTrue="1">
      <formula>$J$10="■"</formula>
    </cfRule>
  </conditionalFormatting>
  <conditionalFormatting sqref="AH199 AD191:AD193">
    <cfRule type="expression" dxfId="67" priority="48" stopIfTrue="1">
      <formula>$V$3="■"</formula>
    </cfRule>
  </conditionalFormatting>
  <conditionalFormatting sqref="F199">
    <cfRule type="expression" dxfId="66" priority="47" stopIfTrue="1">
      <formula>$J$10="■"</formula>
    </cfRule>
  </conditionalFormatting>
  <conditionalFormatting sqref="F199">
    <cfRule type="expression" dxfId="65" priority="46" stopIfTrue="1">
      <formula>$V$3="■"</formula>
    </cfRule>
  </conditionalFormatting>
  <conditionalFormatting sqref="J210">
    <cfRule type="expression" dxfId="64" priority="45" stopIfTrue="1">
      <formula>$J$10="■"</formula>
    </cfRule>
  </conditionalFormatting>
  <conditionalFormatting sqref="J210">
    <cfRule type="expression" dxfId="63" priority="44" stopIfTrue="1">
      <formula>$V$3="■"</formula>
    </cfRule>
  </conditionalFormatting>
  <conditionalFormatting sqref="K212:V212">
    <cfRule type="expression" dxfId="62" priority="43" stopIfTrue="1">
      <formula>$J$16="■"</formula>
    </cfRule>
  </conditionalFormatting>
  <conditionalFormatting sqref="K215:V215">
    <cfRule type="expression" dxfId="61" priority="42" stopIfTrue="1">
      <formula>$J$16="■"</formula>
    </cfRule>
  </conditionalFormatting>
  <conditionalFormatting sqref="K218:V218">
    <cfRule type="expression" dxfId="60" priority="41" stopIfTrue="1">
      <formula>$J$16="■"</formula>
    </cfRule>
  </conditionalFormatting>
  <conditionalFormatting sqref="J223">
    <cfRule type="expression" dxfId="59" priority="40" stopIfTrue="1">
      <formula>$J$10="■"</formula>
    </cfRule>
  </conditionalFormatting>
  <conditionalFormatting sqref="J223">
    <cfRule type="expression" dxfId="58" priority="39" stopIfTrue="1">
      <formula>$V$3="■"</formula>
    </cfRule>
  </conditionalFormatting>
  <conditionalFormatting sqref="K221">
    <cfRule type="expression" dxfId="57" priority="38" stopIfTrue="1">
      <formula>$J$16="■"</formula>
    </cfRule>
  </conditionalFormatting>
  <conditionalFormatting sqref="K225:R225">
    <cfRule type="expression" dxfId="56" priority="37" stopIfTrue="1">
      <formula>$J$16="■"</formula>
    </cfRule>
  </conditionalFormatting>
  <conditionalFormatting sqref="K228:K230">
    <cfRule type="expression" dxfId="55" priority="36" stopIfTrue="1">
      <formula>$J$16="■"</formula>
    </cfRule>
  </conditionalFormatting>
  <conditionalFormatting sqref="AH218 AD210:AD212">
    <cfRule type="expression" dxfId="54" priority="35" stopIfTrue="1">
      <formula>$J$10="■"</formula>
    </cfRule>
  </conditionalFormatting>
  <conditionalFormatting sqref="AH218 AD210:AD212">
    <cfRule type="expression" dxfId="53" priority="34" stopIfTrue="1">
      <formula>$V$3="■"</formula>
    </cfRule>
  </conditionalFormatting>
  <conditionalFormatting sqref="F218">
    <cfRule type="expression" dxfId="52" priority="33" stopIfTrue="1">
      <formula>$J$10="■"</formula>
    </cfRule>
  </conditionalFormatting>
  <conditionalFormatting sqref="F218">
    <cfRule type="expression" dxfId="51" priority="32" stopIfTrue="1">
      <formula>$V$3="■"</formula>
    </cfRule>
  </conditionalFormatting>
  <conditionalFormatting sqref="J231">
    <cfRule type="expression" dxfId="50" priority="31" stopIfTrue="1">
      <formula>$J$10="■"</formula>
    </cfRule>
  </conditionalFormatting>
  <conditionalFormatting sqref="J231">
    <cfRule type="expression" dxfId="49" priority="30" stopIfTrue="1">
      <formula>$V$3="■"</formula>
    </cfRule>
  </conditionalFormatting>
  <conditionalFormatting sqref="K233:V233">
    <cfRule type="expression" dxfId="48" priority="29" stopIfTrue="1">
      <formula>$J$16="■"</formula>
    </cfRule>
  </conditionalFormatting>
  <conditionalFormatting sqref="K236:V236">
    <cfRule type="expression" dxfId="47" priority="28" stopIfTrue="1">
      <formula>$J$16="■"</formula>
    </cfRule>
  </conditionalFormatting>
  <conditionalFormatting sqref="K239:V239">
    <cfRule type="expression" dxfId="46" priority="27" stopIfTrue="1">
      <formula>$J$16="■"</formula>
    </cfRule>
  </conditionalFormatting>
  <conditionalFormatting sqref="J244">
    <cfRule type="expression" dxfId="45" priority="26" stopIfTrue="1">
      <formula>$J$10="■"</formula>
    </cfRule>
  </conditionalFormatting>
  <conditionalFormatting sqref="J244">
    <cfRule type="expression" dxfId="44" priority="25" stopIfTrue="1">
      <formula>$V$3="■"</formula>
    </cfRule>
  </conditionalFormatting>
  <conditionalFormatting sqref="K242">
    <cfRule type="expression" dxfId="43" priority="24" stopIfTrue="1">
      <formula>$J$16="■"</formula>
    </cfRule>
  </conditionalFormatting>
  <conditionalFormatting sqref="K246:R246">
    <cfRule type="expression" dxfId="42" priority="23" stopIfTrue="1">
      <formula>$J$16="■"</formula>
    </cfRule>
  </conditionalFormatting>
  <conditionalFormatting sqref="K249">
    <cfRule type="expression" dxfId="41" priority="22" stopIfTrue="1">
      <formula>$J$16="■"</formula>
    </cfRule>
  </conditionalFormatting>
  <conditionalFormatting sqref="AH239 AD231:AD233">
    <cfRule type="expression" dxfId="40" priority="21" stopIfTrue="1">
      <formula>$J$10="■"</formula>
    </cfRule>
  </conditionalFormatting>
  <conditionalFormatting sqref="AH239 AD231:AD233">
    <cfRule type="expression" dxfId="39" priority="20" stopIfTrue="1">
      <formula>$V$3="■"</formula>
    </cfRule>
  </conditionalFormatting>
  <conditionalFormatting sqref="J230">
    <cfRule type="expression" dxfId="38" priority="17" stopIfTrue="1">
      <formula>$J$10="■"</formula>
    </cfRule>
  </conditionalFormatting>
  <conditionalFormatting sqref="J230">
    <cfRule type="expression" dxfId="37" priority="16" stopIfTrue="1">
      <formula>$V$3="■"</formula>
    </cfRule>
  </conditionalFormatting>
  <conditionalFormatting sqref="Q230">
    <cfRule type="expression" dxfId="36" priority="15" stopIfTrue="1">
      <formula>$J$16="■"</formula>
    </cfRule>
  </conditionalFormatting>
  <conditionalFormatting sqref="P230">
    <cfRule type="expression" dxfId="35" priority="14" stopIfTrue="1">
      <formula>$J$10="■"</formula>
    </cfRule>
  </conditionalFormatting>
  <conditionalFormatting sqref="P230">
    <cfRule type="expression" dxfId="34" priority="13" stopIfTrue="1">
      <formula>$V$3="■"</formula>
    </cfRule>
  </conditionalFormatting>
  <conditionalFormatting sqref="V230">
    <cfRule type="expression" dxfId="33" priority="12" stopIfTrue="1">
      <formula>$J$10="■"</formula>
    </cfRule>
  </conditionalFormatting>
  <conditionalFormatting sqref="V230">
    <cfRule type="expression" dxfId="32" priority="11" stopIfTrue="1">
      <formula>$V$3="■"</formula>
    </cfRule>
  </conditionalFormatting>
  <conditionalFormatting sqref="P254">
    <cfRule type="expression" dxfId="31" priority="10" stopIfTrue="1">
      <formula>$J$10="■"</formula>
    </cfRule>
  </conditionalFormatting>
  <conditionalFormatting sqref="P254">
    <cfRule type="expression" dxfId="30" priority="9" stopIfTrue="1">
      <formula>$V$3="■"</formula>
    </cfRule>
  </conditionalFormatting>
  <conditionalFormatting sqref="P257">
    <cfRule type="expression" dxfId="29" priority="8" stopIfTrue="1">
      <formula>$J$10="■"</formula>
    </cfRule>
  </conditionalFormatting>
  <conditionalFormatting sqref="P257">
    <cfRule type="expression" dxfId="28" priority="7" stopIfTrue="1">
      <formula>$V$3="■"</formula>
    </cfRule>
  </conditionalFormatting>
  <conditionalFormatting sqref="P260:P264">
    <cfRule type="expression" dxfId="27" priority="6" stopIfTrue="1">
      <formula>$J$10="■"</formula>
    </cfRule>
  </conditionalFormatting>
  <conditionalFormatting sqref="P260:P264">
    <cfRule type="expression" dxfId="26" priority="5" stopIfTrue="1">
      <formula>$V$3="■"</formula>
    </cfRule>
  </conditionalFormatting>
  <conditionalFormatting sqref="AD253:AD255">
    <cfRule type="expression" dxfId="25" priority="4" stopIfTrue="1">
      <formula>$J$10="■"</formula>
    </cfRule>
  </conditionalFormatting>
  <conditionalFormatting sqref="AD253:AD255">
    <cfRule type="expression" dxfId="24" priority="3" stopIfTrue="1">
      <formula>$V$3="■"</formula>
    </cfRule>
  </conditionalFormatting>
  <conditionalFormatting sqref="AH258">
    <cfRule type="expression" dxfId="23" priority="2" stopIfTrue="1">
      <formula>$J$10="■"</formula>
    </cfRule>
  </conditionalFormatting>
  <conditionalFormatting sqref="AH258">
    <cfRule type="expression" dxfId="22" priority="1" stopIfTrue="1">
      <formula>$V$3="■"</formula>
    </cfRule>
  </conditionalFormatting>
  <pageMargins left="0.7" right="0.7" top="0.75" bottom="0.75" header="0.3" footer="0.3"/>
  <pageSetup paperSize="9" scale="85" fitToHeight="0" orientation="portrait" r:id="rId1"/>
  <rowBreaks count="5" manualBreakCount="5">
    <brk id="39" min="1" max="35" man="1"/>
    <brk id="68" min="1" max="35" man="1"/>
    <brk id="128" min="1" max="35" man="1"/>
    <brk id="188" min="1" max="35" man="1"/>
    <brk id="249" min="1" max="35" man="1"/>
  </rowBreaks>
  <colBreaks count="1" manualBreakCount="1">
    <brk id="3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F607F0A-BC44-4184-B480-F7FBACF1DF35}">
          <x14:formula1>
            <xm:f>"□,■"</xm:f>
          </x14:formula1>
          <xm:sqref>WLV983102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WVR983102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K5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Q65556 JM65556 TI65556 ADE65556 ANA65556 AWW65556 BGS65556 BQO65556 CAK65556 CKG65556 CUC65556 DDY65556 DNU65556 DXQ65556 EHM65556 ERI65556 FBE65556 FLA65556 FUW65556 GES65556 GOO65556 GYK65556 HIG65556 HSC65556 IBY65556 ILU65556 IVQ65556 JFM65556 JPI65556 JZE65556 KJA65556 KSW65556 LCS65556 LMO65556 LWK65556 MGG65556 MQC65556 MZY65556 NJU65556 NTQ65556 ODM65556 ONI65556 OXE65556 PHA65556 PQW65556 QAS65556 QKO65556 QUK65556 REG65556 ROC65556 RXY65556 SHU65556 SRQ65556 TBM65556 TLI65556 TVE65556 UFA65556 UOW65556 UYS65556 VIO65556 VSK65556 WCG65556 WMC65556 WVY65556 Q131092 JM131092 TI131092 ADE131092 ANA131092 AWW131092 BGS131092 BQO131092 CAK131092 CKG131092 CUC131092 DDY131092 DNU131092 DXQ131092 EHM131092 ERI131092 FBE131092 FLA131092 FUW131092 GES131092 GOO131092 GYK131092 HIG131092 HSC131092 IBY131092 ILU131092 IVQ131092 JFM131092 JPI131092 JZE131092 KJA131092 KSW131092 LCS131092 LMO131092 LWK131092 MGG131092 MQC131092 MZY131092 NJU131092 NTQ131092 ODM131092 ONI131092 OXE131092 PHA131092 PQW131092 QAS131092 QKO131092 QUK131092 REG131092 ROC131092 RXY131092 SHU131092 SRQ131092 TBM131092 TLI131092 TVE131092 UFA131092 UOW131092 UYS131092 VIO131092 VSK131092 WCG131092 WMC131092 WVY131092 Q196628 JM196628 TI196628 ADE196628 ANA196628 AWW196628 BGS196628 BQO196628 CAK196628 CKG196628 CUC196628 DDY196628 DNU196628 DXQ196628 EHM196628 ERI196628 FBE196628 FLA196628 FUW196628 GES196628 GOO196628 GYK196628 HIG196628 HSC196628 IBY196628 ILU196628 IVQ196628 JFM196628 JPI196628 JZE196628 KJA196628 KSW196628 LCS196628 LMO196628 LWK196628 MGG196628 MQC196628 MZY196628 NJU196628 NTQ196628 ODM196628 ONI196628 OXE196628 PHA196628 PQW196628 QAS196628 QKO196628 QUK196628 REG196628 ROC196628 RXY196628 SHU196628 SRQ196628 TBM196628 TLI196628 TVE196628 UFA196628 UOW196628 UYS196628 VIO196628 VSK196628 WCG196628 WMC196628 WVY196628 Q262164 JM262164 TI262164 ADE262164 ANA262164 AWW262164 BGS262164 BQO262164 CAK262164 CKG262164 CUC262164 DDY262164 DNU262164 DXQ262164 EHM262164 ERI262164 FBE262164 FLA262164 FUW262164 GES262164 GOO262164 GYK262164 HIG262164 HSC262164 IBY262164 ILU262164 IVQ262164 JFM262164 JPI262164 JZE262164 KJA262164 KSW262164 LCS262164 LMO262164 LWK262164 MGG262164 MQC262164 MZY262164 NJU262164 NTQ262164 ODM262164 ONI262164 OXE262164 PHA262164 PQW262164 QAS262164 QKO262164 QUK262164 REG262164 ROC262164 RXY262164 SHU262164 SRQ262164 TBM262164 TLI262164 TVE262164 UFA262164 UOW262164 UYS262164 VIO262164 VSK262164 WCG262164 WMC262164 WVY262164 Q327700 JM327700 TI327700 ADE327700 ANA327700 AWW327700 BGS327700 BQO327700 CAK327700 CKG327700 CUC327700 DDY327700 DNU327700 DXQ327700 EHM327700 ERI327700 FBE327700 FLA327700 FUW327700 GES327700 GOO327700 GYK327700 HIG327700 HSC327700 IBY327700 ILU327700 IVQ327700 JFM327700 JPI327700 JZE327700 KJA327700 KSW327700 LCS327700 LMO327700 LWK327700 MGG327700 MQC327700 MZY327700 NJU327700 NTQ327700 ODM327700 ONI327700 OXE327700 PHA327700 PQW327700 QAS327700 QKO327700 QUK327700 REG327700 ROC327700 RXY327700 SHU327700 SRQ327700 TBM327700 TLI327700 TVE327700 UFA327700 UOW327700 UYS327700 VIO327700 VSK327700 WCG327700 WMC327700 WVY327700 Q393236 JM393236 TI393236 ADE393236 ANA393236 AWW393236 BGS393236 BQO393236 CAK393236 CKG393236 CUC393236 DDY393236 DNU393236 DXQ393236 EHM393236 ERI393236 FBE393236 FLA393236 FUW393236 GES393236 GOO393236 GYK393236 HIG393236 HSC393236 IBY393236 ILU393236 IVQ393236 JFM393236 JPI393236 JZE393236 KJA393236 KSW393236 LCS393236 LMO393236 LWK393236 MGG393236 MQC393236 MZY393236 NJU393236 NTQ393236 ODM393236 ONI393236 OXE393236 PHA393236 PQW393236 QAS393236 QKO393236 QUK393236 REG393236 ROC393236 RXY393236 SHU393236 SRQ393236 TBM393236 TLI393236 TVE393236 UFA393236 UOW393236 UYS393236 VIO393236 VSK393236 WCG393236 WMC393236 WVY393236 Q458772 JM458772 TI458772 ADE458772 ANA458772 AWW458772 BGS458772 BQO458772 CAK458772 CKG458772 CUC458772 DDY458772 DNU458772 DXQ458772 EHM458772 ERI458772 FBE458772 FLA458772 FUW458772 GES458772 GOO458772 GYK458772 HIG458772 HSC458772 IBY458772 ILU458772 IVQ458772 JFM458772 JPI458772 JZE458772 KJA458772 KSW458772 LCS458772 LMO458772 LWK458772 MGG458772 MQC458772 MZY458772 NJU458772 NTQ458772 ODM458772 ONI458772 OXE458772 PHA458772 PQW458772 QAS458772 QKO458772 QUK458772 REG458772 ROC458772 RXY458772 SHU458772 SRQ458772 TBM458772 TLI458772 TVE458772 UFA458772 UOW458772 UYS458772 VIO458772 VSK458772 WCG458772 WMC458772 WVY458772 Q524308 JM524308 TI524308 ADE524308 ANA524308 AWW524308 BGS524308 BQO524308 CAK524308 CKG524308 CUC524308 DDY524308 DNU524308 DXQ524308 EHM524308 ERI524308 FBE524308 FLA524308 FUW524308 GES524308 GOO524308 GYK524308 HIG524308 HSC524308 IBY524308 ILU524308 IVQ524308 JFM524308 JPI524308 JZE524308 KJA524308 KSW524308 LCS524308 LMO524308 LWK524308 MGG524308 MQC524308 MZY524308 NJU524308 NTQ524308 ODM524308 ONI524308 OXE524308 PHA524308 PQW524308 QAS524308 QKO524308 QUK524308 REG524308 ROC524308 RXY524308 SHU524308 SRQ524308 TBM524308 TLI524308 TVE524308 UFA524308 UOW524308 UYS524308 VIO524308 VSK524308 WCG524308 WMC524308 WVY524308 Q589844 JM589844 TI589844 ADE589844 ANA589844 AWW589844 BGS589844 BQO589844 CAK589844 CKG589844 CUC589844 DDY589844 DNU589844 DXQ589844 EHM589844 ERI589844 FBE589844 FLA589844 FUW589844 GES589844 GOO589844 GYK589844 HIG589844 HSC589844 IBY589844 ILU589844 IVQ589844 JFM589844 JPI589844 JZE589844 KJA589844 KSW589844 LCS589844 LMO589844 LWK589844 MGG589844 MQC589844 MZY589844 NJU589844 NTQ589844 ODM589844 ONI589844 OXE589844 PHA589844 PQW589844 QAS589844 QKO589844 QUK589844 REG589844 ROC589844 RXY589844 SHU589844 SRQ589844 TBM589844 TLI589844 TVE589844 UFA589844 UOW589844 UYS589844 VIO589844 VSK589844 WCG589844 WMC589844 WVY589844 Q655380 JM655380 TI655380 ADE655380 ANA655380 AWW655380 BGS655380 BQO655380 CAK655380 CKG655380 CUC655380 DDY655380 DNU655380 DXQ655380 EHM655380 ERI655380 FBE655380 FLA655380 FUW655380 GES655380 GOO655380 GYK655380 HIG655380 HSC655380 IBY655380 ILU655380 IVQ655380 JFM655380 JPI655380 JZE655380 KJA655380 KSW655380 LCS655380 LMO655380 LWK655380 MGG655380 MQC655380 MZY655380 NJU655380 NTQ655380 ODM655380 ONI655380 OXE655380 PHA655380 PQW655380 QAS655380 QKO655380 QUK655380 REG655380 ROC655380 RXY655380 SHU655380 SRQ655380 TBM655380 TLI655380 TVE655380 UFA655380 UOW655380 UYS655380 VIO655380 VSK655380 WCG655380 WMC655380 WVY655380 Q720916 JM720916 TI720916 ADE720916 ANA720916 AWW720916 BGS720916 BQO720916 CAK720916 CKG720916 CUC720916 DDY720916 DNU720916 DXQ720916 EHM720916 ERI720916 FBE720916 FLA720916 FUW720916 GES720916 GOO720916 GYK720916 HIG720916 HSC720916 IBY720916 ILU720916 IVQ720916 JFM720916 JPI720916 JZE720916 KJA720916 KSW720916 LCS720916 LMO720916 LWK720916 MGG720916 MQC720916 MZY720916 NJU720916 NTQ720916 ODM720916 ONI720916 OXE720916 PHA720916 PQW720916 QAS720916 QKO720916 QUK720916 REG720916 ROC720916 RXY720916 SHU720916 SRQ720916 TBM720916 TLI720916 TVE720916 UFA720916 UOW720916 UYS720916 VIO720916 VSK720916 WCG720916 WMC720916 WVY720916 Q786452 JM786452 TI786452 ADE786452 ANA786452 AWW786452 BGS786452 BQO786452 CAK786452 CKG786452 CUC786452 DDY786452 DNU786452 DXQ786452 EHM786452 ERI786452 FBE786452 FLA786452 FUW786452 GES786452 GOO786452 GYK786452 HIG786452 HSC786452 IBY786452 ILU786452 IVQ786452 JFM786452 JPI786452 JZE786452 KJA786452 KSW786452 LCS786452 LMO786452 LWK786452 MGG786452 MQC786452 MZY786452 NJU786452 NTQ786452 ODM786452 ONI786452 OXE786452 PHA786452 PQW786452 QAS786452 QKO786452 QUK786452 REG786452 ROC786452 RXY786452 SHU786452 SRQ786452 TBM786452 TLI786452 TVE786452 UFA786452 UOW786452 UYS786452 VIO786452 VSK786452 WCG786452 WMC786452 WVY786452 Q851988 JM851988 TI851988 ADE851988 ANA851988 AWW851988 BGS851988 BQO851988 CAK851988 CKG851988 CUC851988 DDY851988 DNU851988 DXQ851988 EHM851988 ERI851988 FBE851988 FLA851988 FUW851988 GES851988 GOO851988 GYK851988 HIG851988 HSC851988 IBY851988 ILU851988 IVQ851988 JFM851988 JPI851988 JZE851988 KJA851988 KSW851988 LCS851988 LMO851988 LWK851988 MGG851988 MQC851988 MZY851988 NJU851988 NTQ851988 ODM851988 ONI851988 OXE851988 PHA851988 PQW851988 QAS851988 QKO851988 QUK851988 REG851988 ROC851988 RXY851988 SHU851988 SRQ851988 TBM851988 TLI851988 TVE851988 UFA851988 UOW851988 UYS851988 VIO851988 VSK851988 WCG851988 WMC851988 WVY851988 Q917524 JM917524 TI917524 ADE917524 ANA917524 AWW917524 BGS917524 BQO917524 CAK917524 CKG917524 CUC917524 DDY917524 DNU917524 DXQ917524 EHM917524 ERI917524 FBE917524 FLA917524 FUW917524 GES917524 GOO917524 GYK917524 HIG917524 HSC917524 IBY917524 ILU917524 IVQ917524 JFM917524 JPI917524 JZE917524 KJA917524 KSW917524 LCS917524 LMO917524 LWK917524 MGG917524 MQC917524 MZY917524 NJU917524 NTQ917524 ODM917524 ONI917524 OXE917524 PHA917524 PQW917524 QAS917524 QKO917524 QUK917524 REG917524 ROC917524 RXY917524 SHU917524 SRQ917524 TBM917524 TLI917524 TVE917524 UFA917524 UOW917524 UYS917524 VIO917524 VSK917524 WCG917524 WMC917524 WVY917524 Q983060 JM983060 TI983060 ADE983060 ANA983060 AWW983060 BGS983060 BQO983060 CAK983060 CKG983060 CUC983060 DDY983060 DNU983060 DXQ983060 EHM983060 ERI983060 FBE983060 FLA983060 FUW983060 GES983060 GOO983060 GYK983060 HIG983060 HSC983060 IBY983060 ILU983060 IVQ983060 JFM983060 JPI983060 JZE983060 KJA983060 KSW983060 LCS983060 LMO983060 LWK983060 MGG983060 MQC983060 MZY983060 NJU983060 NTQ983060 ODM983060 ONI983060 OXE983060 PHA983060 PQW983060 QAS983060 QKO983060 QUK983060 REG983060 ROC983060 RXY983060 SHU983060 SRQ983060 TBM983060 TLI983060 TVE983060 UFA983060 UOW983060 UYS983060 VIO983060 VSK983060 WCG983060 WMC983060 WVY983060 AD11:AD17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J12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J30 JZ22:JZ26 TV22:TV26 ADR22:ADR26 ANN22:ANN26 AXJ22:AXJ26 BHF22:BHF26 BRB22:BRB26 CAX22:CAX26 CKT22:CKT26 CUP22:CUP26 DEL22:DEL26 DOH22:DOH26 DYD22:DYD26 EHZ22:EHZ26 ERV22:ERV26 FBR22:FBR26 FLN22:FLN26 FVJ22:FVJ26 GFF22:GFF26 GPB22:GPB26 GYX22:GYX26 HIT22:HIT26 HSP22:HSP26 ICL22:ICL26 IMH22:IMH26 IWD22:IWD26 JFZ22:JFZ26 JPV22:JPV26 JZR22:JZR26 KJN22:KJN26 KTJ22:KTJ26 LDF22:LDF26 LNB22:LNB26 LWX22:LWX26 MGT22:MGT26 MQP22:MQP26 NAL22:NAL26 NKH22:NKH26 NUD22:NUD26 ODZ22:ODZ26 ONV22:ONV26 OXR22:OXR26 PHN22:PHN26 PRJ22:PRJ26 QBF22:QBF26 QLB22:QLB26 QUX22:QUX26 RET22:RET26 ROP22:ROP26 RYL22:RYL26 SIH22:SIH26 SSD22:SSD26 TBZ22:TBZ26 TLV22:TLV26 TVR22:TVR26 UFN22:UFN26 UPJ22:UPJ26 UZF22:UZF26 VJB22:VJB26 VSX22:VSX26 WCT22:WCT26 WMP22:WMP26 WWL22:WWL26 AD65573:AD65577 JZ65573:JZ65577 TV65573:TV65577 ADR65573:ADR65577 ANN65573:ANN65577 AXJ65573:AXJ65577 BHF65573:BHF65577 BRB65573:BRB65577 CAX65573:CAX65577 CKT65573:CKT65577 CUP65573:CUP65577 DEL65573:DEL65577 DOH65573:DOH65577 DYD65573:DYD65577 EHZ65573:EHZ65577 ERV65573:ERV65577 FBR65573:FBR65577 FLN65573:FLN65577 FVJ65573:FVJ65577 GFF65573:GFF65577 GPB65573:GPB65577 GYX65573:GYX65577 HIT65573:HIT65577 HSP65573:HSP65577 ICL65573:ICL65577 IMH65573:IMH65577 IWD65573:IWD65577 JFZ65573:JFZ65577 JPV65573:JPV65577 JZR65573:JZR65577 KJN65573:KJN65577 KTJ65573:KTJ65577 LDF65573:LDF65577 LNB65573:LNB65577 LWX65573:LWX65577 MGT65573:MGT65577 MQP65573:MQP65577 NAL65573:NAL65577 NKH65573:NKH65577 NUD65573:NUD65577 ODZ65573:ODZ65577 ONV65573:ONV65577 OXR65573:OXR65577 PHN65573:PHN65577 PRJ65573:PRJ65577 QBF65573:QBF65577 QLB65573:QLB65577 QUX65573:QUX65577 RET65573:RET65577 ROP65573:ROP65577 RYL65573:RYL65577 SIH65573:SIH65577 SSD65573:SSD65577 TBZ65573:TBZ65577 TLV65573:TLV65577 TVR65573:TVR65577 UFN65573:UFN65577 UPJ65573:UPJ65577 UZF65573:UZF65577 VJB65573:VJB65577 VSX65573:VSX65577 WCT65573:WCT65577 WMP65573:WMP65577 WWL65573:WWL65577 AD131109:AD131113 JZ131109:JZ131113 TV131109:TV131113 ADR131109:ADR131113 ANN131109:ANN131113 AXJ131109:AXJ131113 BHF131109:BHF131113 BRB131109:BRB131113 CAX131109:CAX131113 CKT131109:CKT131113 CUP131109:CUP131113 DEL131109:DEL131113 DOH131109:DOH131113 DYD131109:DYD131113 EHZ131109:EHZ131113 ERV131109:ERV131113 FBR131109:FBR131113 FLN131109:FLN131113 FVJ131109:FVJ131113 GFF131109:GFF131113 GPB131109:GPB131113 GYX131109:GYX131113 HIT131109:HIT131113 HSP131109:HSP131113 ICL131109:ICL131113 IMH131109:IMH131113 IWD131109:IWD131113 JFZ131109:JFZ131113 JPV131109:JPV131113 JZR131109:JZR131113 KJN131109:KJN131113 KTJ131109:KTJ131113 LDF131109:LDF131113 LNB131109:LNB131113 LWX131109:LWX131113 MGT131109:MGT131113 MQP131109:MQP131113 NAL131109:NAL131113 NKH131109:NKH131113 NUD131109:NUD131113 ODZ131109:ODZ131113 ONV131109:ONV131113 OXR131109:OXR131113 PHN131109:PHN131113 PRJ131109:PRJ131113 QBF131109:QBF131113 QLB131109:QLB131113 QUX131109:QUX131113 RET131109:RET131113 ROP131109:ROP131113 RYL131109:RYL131113 SIH131109:SIH131113 SSD131109:SSD131113 TBZ131109:TBZ131113 TLV131109:TLV131113 TVR131109:TVR131113 UFN131109:UFN131113 UPJ131109:UPJ131113 UZF131109:UZF131113 VJB131109:VJB131113 VSX131109:VSX131113 WCT131109:WCT131113 WMP131109:WMP131113 WWL131109:WWL131113 AD196645:AD196649 JZ196645:JZ196649 TV196645:TV196649 ADR196645:ADR196649 ANN196645:ANN196649 AXJ196645:AXJ196649 BHF196645:BHF196649 BRB196645:BRB196649 CAX196645:CAX196649 CKT196645:CKT196649 CUP196645:CUP196649 DEL196645:DEL196649 DOH196645:DOH196649 DYD196645:DYD196649 EHZ196645:EHZ196649 ERV196645:ERV196649 FBR196645:FBR196649 FLN196645:FLN196649 FVJ196645:FVJ196649 GFF196645:GFF196649 GPB196645:GPB196649 GYX196645:GYX196649 HIT196645:HIT196649 HSP196645:HSP196649 ICL196645:ICL196649 IMH196645:IMH196649 IWD196645:IWD196649 JFZ196645:JFZ196649 JPV196645:JPV196649 JZR196645:JZR196649 KJN196645:KJN196649 KTJ196645:KTJ196649 LDF196645:LDF196649 LNB196645:LNB196649 LWX196645:LWX196649 MGT196645:MGT196649 MQP196645:MQP196649 NAL196645:NAL196649 NKH196645:NKH196649 NUD196645:NUD196649 ODZ196645:ODZ196649 ONV196645:ONV196649 OXR196645:OXR196649 PHN196645:PHN196649 PRJ196645:PRJ196649 QBF196645:QBF196649 QLB196645:QLB196649 QUX196645:QUX196649 RET196645:RET196649 ROP196645:ROP196649 RYL196645:RYL196649 SIH196645:SIH196649 SSD196645:SSD196649 TBZ196645:TBZ196649 TLV196645:TLV196649 TVR196645:TVR196649 UFN196645:UFN196649 UPJ196645:UPJ196649 UZF196645:UZF196649 VJB196645:VJB196649 VSX196645:VSX196649 WCT196645:WCT196649 WMP196645:WMP196649 WWL196645:WWL196649 AD262181:AD262185 JZ262181:JZ262185 TV262181:TV262185 ADR262181:ADR262185 ANN262181:ANN262185 AXJ262181:AXJ262185 BHF262181:BHF262185 BRB262181:BRB262185 CAX262181:CAX262185 CKT262181:CKT262185 CUP262181:CUP262185 DEL262181:DEL262185 DOH262181:DOH262185 DYD262181:DYD262185 EHZ262181:EHZ262185 ERV262181:ERV262185 FBR262181:FBR262185 FLN262181:FLN262185 FVJ262181:FVJ262185 GFF262181:GFF262185 GPB262181:GPB262185 GYX262181:GYX262185 HIT262181:HIT262185 HSP262181:HSP262185 ICL262181:ICL262185 IMH262181:IMH262185 IWD262181:IWD262185 JFZ262181:JFZ262185 JPV262181:JPV262185 JZR262181:JZR262185 KJN262181:KJN262185 KTJ262181:KTJ262185 LDF262181:LDF262185 LNB262181:LNB262185 LWX262181:LWX262185 MGT262181:MGT262185 MQP262181:MQP262185 NAL262181:NAL262185 NKH262181:NKH262185 NUD262181:NUD262185 ODZ262181:ODZ262185 ONV262181:ONV262185 OXR262181:OXR262185 PHN262181:PHN262185 PRJ262181:PRJ262185 QBF262181:QBF262185 QLB262181:QLB262185 QUX262181:QUX262185 RET262181:RET262185 ROP262181:ROP262185 RYL262181:RYL262185 SIH262181:SIH262185 SSD262181:SSD262185 TBZ262181:TBZ262185 TLV262181:TLV262185 TVR262181:TVR262185 UFN262181:UFN262185 UPJ262181:UPJ262185 UZF262181:UZF262185 VJB262181:VJB262185 VSX262181:VSX262185 WCT262181:WCT262185 WMP262181:WMP262185 WWL262181:WWL262185 AD327717:AD327721 JZ327717:JZ327721 TV327717:TV327721 ADR327717:ADR327721 ANN327717:ANN327721 AXJ327717:AXJ327721 BHF327717:BHF327721 BRB327717:BRB327721 CAX327717:CAX327721 CKT327717:CKT327721 CUP327717:CUP327721 DEL327717:DEL327721 DOH327717:DOH327721 DYD327717:DYD327721 EHZ327717:EHZ327721 ERV327717:ERV327721 FBR327717:FBR327721 FLN327717:FLN327721 FVJ327717:FVJ327721 GFF327717:GFF327721 GPB327717:GPB327721 GYX327717:GYX327721 HIT327717:HIT327721 HSP327717:HSP327721 ICL327717:ICL327721 IMH327717:IMH327721 IWD327717:IWD327721 JFZ327717:JFZ327721 JPV327717:JPV327721 JZR327717:JZR327721 KJN327717:KJN327721 KTJ327717:KTJ327721 LDF327717:LDF327721 LNB327717:LNB327721 LWX327717:LWX327721 MGT327717:MGT327721 MQP327717:MQP327721 NAL327717:NAL327721 NKH327717:NKH327721 NUD327717:NUD327721 ODZ327717:ODZ327721 ONV327717:ONV327721 OXR327717:OXR327721 PHN327717:PHN327721 PRJ327717:PRJ327721 QBF327717:QBF327721 QLB327717:QLB327721 QUX327717:QUX327721 RET327717:RET327721 ROP327717:ROP327721 RYL327717:RYL327721 SIH327717:SIH327721 SSD327717:SSD327721 TBZ327717:TBZ327721 TLV327717:TLV327721 TVR327717:TVR327721 UFN327717:UFN327721 UPJ327717:UPJ327721 UZF327717:UZF327721 VJB327717:VJB327721 VSX327717:VSX327721 WCT327717:WCT327721 WMP327717:WMP327721 WWL327717:WWL327721 AD393253:AD393257 JZ393253:JZ393257 TV393253:TV393257 ADR393253:ADR393257 ANN393253:ANN393257 AXJ393253:AXJ393257 BHF393253:BHF393257 BRB393253:BRB393257 CAX393253:CAX393257 CKT393253:CKT393257 CUP393253:CUP393257 DEL393253:DEL393257 DOH393253:DOH393257 DYD393253:DYD393257 EHZ393253:EHZ393257 ERV393253:ERV393257 FBR393253:FBR393257 FLN393253:FLN393257 FVJ393253:FVJ393257 GFF393253:GFF393257 GPB393253:GPB393257 GYX393253:GYX393257 HIT393253:HIT393257 HSP393253:HSP393257 ICL393253:ICL393257 IMH393253:IMH393257 IWD393253:IWD393257 JFZ393253:JFZ393257 JPV393253:JPV393257 JZR393253:JZR393257 KJN393253:KJN393257 KTJ393253:KTJ393257 LDF393253:LDF393257 LNB393253:LNB393257 LWX393253:LWX393257 MGT393253:MGT393257 MQP393253:MQP393257 NAL393253:NAL393257 NKH393253:NKH393257 NUD393253:NUD393257 ODZ393253:ODZ393257 ONV393253:ONV393257 OXR393253:OXR393257 PHN393253:PHN393257 PRJ393253:PRJ393257 QBF393253:QBF393257 QLB393253:QLB393257 QUX393253:QUX393257 RET393253:RET393257 ROP393253:ROP393257 RYL393253:RYL393257 SIH393253:SIH393257 SSD393253:SSD393257 TBZ393253:TBZ393257 TLV393253:TLV393257 TVR393253:TVR393257 UFN393253:UFN393257 UPJ393253:UPJ393257 UZF393253:UZF393257 VJB393253:VJB393257 VSX393253:VSX393257 WCT393253:WCT393257 WMP393253:WMP393257 WWL393253:WWL393257 AD458789:AD458793 JZ458789:JZ458793 TV458789:TV458793 ADR458789:ADR458793 ANN458789:ANN458793 AXJ458789:AXJ458793 BHF458789:BHF458793 BRB458789:BRB458793 CAX458789:CAX458793 CKT458789:CKT458793 CUP458789:CUP458793 DEL458789:DEL458793 DOH458789:DOH458793 DYD458789:DYD458793 EHZ458789:EHZ458793 ERV458789:ERV458793 FBR458789:FBR458793 FLN458789:FLN458793 FVJ458789:FVJ458793 GFF458789:GFF458793 GPB458789:GPB458793 GYX458789:GYX458793 HIT458789:HIT458793 HSP458789:HSP458793 ICL458789:ICL458793 IMH458789:IMH458793 IWD458789:IWD458793 JFZ458789:JFZ458793 JPV458789:JPV458793 JZR458789:JZR458793 KJN458789:KJN458793 KTJ458789:KTJ458793 LDF458789:LDF458793 LNB458789:LNB458793 LWX458789:LWX458793 MGT458789:MGT458793 MQP458789:MQP458793 NAL458789:NAL458793 NKH458789:NKH458793 NUD458789:NUD458793 ODZ458789:ODZ458793 ONV458789:ONV458793 OXR458789:OXR458793 PHN458789:PHN458793 PRJ458789:PRJ458793 QBF458789:QBF458793 QLB458789:QLB458793 QUX458789:QUX458793 RET458789:RET458793 ROP458789:ROP458793 RYL458789:RYL458793 SIH458789:SIH458793 SSD458789:SSD458793 TBZ458789:TBZ458793 TLV458789:TLV458793 TVR458789:TVR458793 UFN458789:UFN458793 UPJ458789:UPJ458793 UZF458789:UZF458793 VJB458789:VJB458793 VSX458789:VSX458793 WCT458789:WCT458793 WMP458789:WMP458793 WWL458789:WWL458793 AD524325:AD524329 JZ524325:JZ524329 TV524325:TV524329 ADR524325:ADR524329 ANN524325:ANN524329 AXJ524325:AXJ524329 BHF524325:BHF524329 BRB524325:BRB524329 CAX524325:CAX524329 CKT524325:CKT524329 CUP524325:CUP524329 DEL524325:DEL524329 DOH524325:DOH524329 DYD524325:DYD524329 EHZ524325:EHZ524329 ERV524325:ERV524329 FBR524325:FBR524329 FLN524325:FLN524329 FVJ524325:FVJ524329 GFF524325:GFF524329 GPB524325:GPB524329 GYX524325:GYX524329 HIT524325:HIT524329 HSP524325:HSP524329 ICL524325:ICL524329 IMH524325:IMH524329 IWD524325:IWD524329 JFZ524325:JFZ524329 JPV524325:JPV524329 JZR524325:JZR524329 KJN524325:KJN524329 KTJ524325:KTJ524329 LDF524325:LDF524329 LNB524325:LNB524329 LWX524325:LWX524329 MGT524325:MGT524329 MQP524325:MQP524329 NAL524325:NAL524329 NKH524325:NKH524329 NUD524325:NUD524329 ODZ524325:ODZ524329 ONV524325:ONV524329 OXR524325:OXR524329 PHN524325:PHN524329 PRJ524325:PRJ524329 QBF524325:QBF524329 QLB524325:QLB524329 QUX524325:QUX524329 RET524325:RET524329 ROP524325:ROP524329 RYL524325:RYL524329 SIH524325:SIH524329 SSD524325:SSD524329 TBZ524325:TBZ524329 TLV524325:TLV524329 TVR524325:TVR524329 UFN524325:UFN524329 UPJ524325:UPJ524329 UZF524325:UZF524329 VJB524325:VJB524329 VSX524325:VSX524329 WCT524325:WCT524329 WMP524325:WMP524329 WWL524325:WWL524329 AD589861:AD589865 JZ589861:JZ589865 TV589861:TV589865 ADR589861:ADR589865 ANN589861:ANN589865 AXJ589861:AXJ589865 BHF589861:BHF589865 BRB589861:BRB589865 CAX589861:CAX589865 CKT589861:CKT589865 CUP589861:CUP589865 DEL589861:DEL589865 DOH589861:DOH589865 DYD589861:DYD589865 EHZ589861:EHZ589865 ERV589861:ERV589865 FBR589861:FBR589865 FLN589861:FLN589865 FVJ589861:FVJ589865 GFF589861:GFF589865 GPB589861:GPB589865 GYX589861:GYX589865 HIT589861:HIT589865 HSP589861:HSP589865 ICL589861:ICL589865 IMH589861:IMH589865 IWD589861:IWD589865 JFZ589861:JFZ589865 JPV589861:JPV589865 JZR589861:JZR589865 KJN589861:KJN589865 KTJ589861:KTJ589865 LDF589861:LDF589865 LNB589861:LNB589865 LWX589861:LWX589865 MGT589861:MGT589865 MQP589861:MQP589865 NAL589861:NAL589865 NKH589861:NKH589865 NUD589861:NUD589865 ODZ589861:ODZ589865 ONV589861:ONV589865 OXR589861:OXR589865 PHN589861:PHN589865 PRJ589861:PRJ589865 QBF589861:QBF589865 QLB589861:QLB589865 QUX589861:QUX589865 RET589861:RET589865 ROP589861:ROP589865 RYL589861:RYL589865 SIH589861:SIH589865 SSD589861:SSD589865 TBZ589861:TBZ589865 TLV589861:TLV589865 TVR589861:TVR589865 UFN589861:UFN589865 UPJ589861:UPJ589865 UZF589861:UZF589865 VJB589861:VJB589865 VSX589861:VSX589865 WCT589861:WCT589865 WMP589861:WMP589865 WWL589861:WWL589865 AD655397:AD655401 JZ655397:JZ655401 TV655397:TV655401 ADR655397:ADR655401 ANN655397:ANN655401 AXJ655397:AXJ655401 BHF655397:BHF655401 BRB655397:BRB655401 CAX655397:CAX655401 CKT655397:CKT655401 CUP655397:CUP655401 DEL655397:DEL655401 DOH655397:DOH655401 DYD655397:DYD655401 EHZ655397:EHZ655401 ERV655397:ERV655401 FBR655397:FBR655401 FLN655397:FLN655401 FVJ655397:FVJ655401 GFF655397:GFF655401 GPB655397:GPB655401 GYX655397:GYX655401 HIT655397:HIT655401 HSP655397:HSP655401 ICL655397:ICL655401 IMH655397:IMH655401 IWD655397:IWD655401 JFZ655397:JFZ655401 JPV655397:JPV655401 JZR655397:JZR655401 KJN655397:KJN655401 KTJ655397:KTJ655401 LDF655397:LDF655401 LNB655397:LNB655401 LWX655397:LWX655401 MGT655397:MGT655401 MQP655397:MQP655401 NAL655397:NAL655401 NKH655397:NKH655401 NUD655397:NUD655401 ODZ655397:ODZ655401 ONV655397:ONV655401 OXR655397:OXR655401 PHN655397:PHN655401 PRJ655397:PRJ655401 QBF655397:QBF655401 QLB655397:QLB655401 QUX655397:QUX655401 RET655397:RET655401 ROP655397:ROP655401 RYL655397:RYL655401 SIH655397:SIH655401 SSD655397:SSD655401 TBZ655397:TBZ655401 TLV655397:TLV655401 TVR655397:TVR655401 UFN655397:UFN655401 UPJ655397:UPJ655401 UZF655397:UZF655401 VJB655397:VJB655401 VSX655397:VSX655401 WCT655397:WCT655401 WMP655397:WMP655401 WWL655397:WWL655401 AD720933:AD720937 JZ720933:JZ720937 TV720933:TV720937 ADR720933:ADR720937 ANN720933:ANN720937 AXJ720933:AXJ720937 BHF720933:BHF720937 BRB720933:BRB720937 CAX720933:CAX720937 CKT720933:CKT720937 CUP720933:CUP720937 DEL720933:DEL720937 DOH720933:DOH720937 DYD720933:DYD720937 EHZ720933:EHZ720937 ERV720933:ERV720937 FBR720933:FBR720937 FLN720933:FLN720937 FVJ720933:FVJ720937 GFF720933:GFF720937 GPB720933:GPB720937 GYX720933:GYX720937 HIT720933:HIT720937 HSP720933:HSP720937 ICL720933:ICL720937 IMH720933:IMH720937 IWD720933:IWD720937 JFZ720933:JFZ720937 JPV720933:JPV720937 JZR720933:JZR720937 KJN720933:KJN720937 KTJ720933:KTJ720937 LDF720933:LDF720937 LNB720933:LNB720937 LWX720933:LWX720937 MGT720933:MGT720937 MQP720933:MQP720937 NAL720933:NAL720937 NKH720933:NKH720937 NUD720933:NUD720937 ODZ720933:ODZ720937 ONV720933:ONV720937 OXR720933:OXR720937 PHN720933:PHN720937 PRJ720933:PRJ720937 QBF720933:QBF720937 QLB720933:QLB720937 QUX720933:QUX720937 RET720933:RET720937 ROP720933:ROP720937 RYL720933:RYL720937 SIH720933:SIH720937 SSD720933:SSD720937 TBZ720933:TBZ720937 TLV720933:TLV720937 TVR720933:TVR720937 UFN720933:UFN720937 UPJ720933:UPJ720937 UZF720933:UZF720937 VJB720933:VJB720937 VSX720933:VSX720937 WCT720933:WCT720937 WMP720933:WMP720937 WWL720933:WWL720937 AD786469:AD786473 JZ786469:JZ786473 TV786469:TV786473 ADR786469:ADR786473 ANN786469:ANN786473 AXJ786469:AXJ786473 BHF786469:BHF786473 BRB786469:BRB786473 CAX786469:CAX786473 CKT786469:CKT786473 CUP786469:CUP786473 DEL786469:DEL786473 DOH786469:DOH786473 DYD786469:DYD786473 EHZ786469:EHZ786473 ERV786469:ERV786473 FBR786469:FBR786473 FLN786469:FLN786473 FVJ786469:FVJ786473 GFF786469:GFF786473 GPB786469:GPB786473 GYX786469:GYX786473 HIT786469:HIT786473 HSP786469:HSP786473 ICL786469:ICL786473 IMH786469:IMH786473 IWD786469:IWD786473 JFZ786469:JFZ786473 JPV786469:JPV786473 JZR786469:JZR786473 KJN786469:KJN786473 KTJ786469:KTJ786473 LDF786469:LDF786473 LNB786469:LNB786473 LWX786469:LWX786473 MGT786469:MGT786473 MQP786469:MQP786473 NAL786469:NAL786473 NKH786469:NKH786473 NUD786469:NUD786473 ODZ786469:ODZ786473 ONV786469:ONV786473 OXR786469:OXR786473 PHN786469:PHN786473 PRJ786469:PRJ786473 QBF786469:QBF786473 QLB786469:QLB786473 QUX786469:QUX786473 RET786469:RET786473 ROP786469:ROP786473 RYL786469:RYL786473 SIH786469:SIH786473 SSD786469:SSD786473 TBZ786469:TBZ786473 TLV786469:TLV786473 TVR786469:TVR786473 UFN786469:UFN786473 UPJ786469:UPJ786473 UZF786469:UZF786473 VJB786469:VJB786473 VSX786469:VSX786473 WCT786469:WCT786473 WMP786469:WMP786473 WWL786469:WWL786473 AD852005:AD852009 JZ852005:JZ852009 TV852005:TV852009 ADR852005:ADR852009 ANN852005:ANN852009 AXJ852005:AXJ852009 BHF852005:BHF852009 BRB852005:BRB852009 CAX852005:CAX852009 CKT852005:CKT852009 CUP852005:CUP852009 DEL852005:DEL852009 DOH852005:DOH852009 DYD852005:DYD852009 EHZ852005:EHZ852009 ERV852005:ERV852009 FBR852005:FBR852009 FLN852005:FLN852009 FVJ852005:FVJ852009 GFF852005:GFF852009 GPB852005:GPB852009 GYX852005:GYX852009 HIT852005:HIT852009 HSP852005:HSP852009 ICL852005:ICL852009 IMH852005:IMH852009 IWD852005:IWD852009 JFZ852005:JFZ852009 JPV852005:JPV852009 JZR852005:JZR852009 KJN852005:KJN852009 KTJ852005:KTJ852009 LDF852005:LDF852009 LNB852005:LNB852009 LWX852005:LWX852009 MGT852005:MGT852009 MQP852005:MQP852009 NAL852005:NAL852009 NKH852005:NKH852009 NUD852005:NUD852009 ODZ852005:ODZ852009 ONV852005:ONV852009 OXR852005:OXR852009 PHN852005:PHN852009 PRJ852005:PRJ852009 QBF852005:QBF852009 QLB852005:QLB852009 QUX852005:QUX852009 RET852005:RET852009 ROP852005:ROP852009 RYL852005:RYL852009 SIH852005:SIH852009 SSD852005:SSD852009 TBZ852005:TBZ852009 TLV852005:TLV852009 TVR852005:TVR852009 UFN852005:UFN852009 UPJ852005:UPJ852009 UZF852005:UZF852009 VJB852005:VJB852009 VSX852005:VSX852009 WCT852005:WCT852009 WMP852005:WMP852009 WWL852005:WWL852009 AD917541:AD917545 JZ917541:JZ917545 TV917541:TV917545 ADR917541:ADR917545 ANN917541:ANN917545 AXJ917541:AXJ917545 BHF917541:BHF917545 BRB917541:BRB917545 CAX917541:CAX917545 CKT917541:CKT917545 CUP917541:CUP917545 DEL917541:DEL917545 DOH917541:DOH917545 DYD917541:DYD917545 EHZ917541:EHZ917545 ERV917541:ERV917545 FBR917541:FBR917545 FLN917541:FLN917545 FVJ917541:FVJ917545 GFF917541:GFF917545 GPB917541:GPB917545 GYX917541:GYX917545 HIT917541:HIT917545 HSP917541:HSP917545 ICL917541:ICL917545 IMH917541:IMH917545 IWD917541:IWD917545 JFZ917541:JFZ917545 JPV917541:JPV917545 JZR917541:JZR917545 KJN917541:KJN917545 KTJ917541:KTJ917545 LDF917541:LDF917545 LNB917541:LNB917545 LWX917541:LWX917545 MGT917541:MGT917545 MQP917541:MQP917545 NAL917541:NAL917545 NKH917541:NKH917545 NUD917541:NUD917545 ODZ917541:ODZ917545 ONV917541:ONV917545 OXR917541:OXR917545 PHN917541:PHN917545 PRJ917541:PRJ917545 QBF917541:QBF917545 QLB917541:QLB917545 QUX917541:QUX917545 RET917541:RET917545 ROP917541:ROP917545 RYL917541:RYL917545 SIH917541:SIH917545 SSD917541:SSD917545 TBZ917541:TBZ917545 TLV917541:TLV917545 TVR917541:TVR917545 UFN917541:UFN917545 UPJ917541:UPJ917545 UZF917541:UZF917545 VJB917541:VJB917545 VSX917541:VSX917545 WCT917541:WCT917545 WMP917541:WMP917545 WWL917541:WWL917545 AD983077:AD983081 JZ983077:JZ983081 TV983077:TV983081 ADR983077:ADR983081 ANN983077:ANN983081 AXJ983077:AXJ983081 BHF983077:BHF983081 BRB983077:BRB983081 CAX983077:CAX983081 CKT983077:CKT983081 CUP983077:CUP983081 DEL983077:DEL983081 DOH983077:DOH983081 DYD983077:DYD983081 EHZ983077:EHZ983081 ERV983077:ERV983081 FBR983077:FBR983081 FLN983077:FLN983081 FVJ983077:FVJ983081 GFF983077:GFF983081 GPB983077:GPB983081 GYX983077:GYX983081 HIT983077:HIT983081 HSP983077:HSP983081 ICL983077:ICL983081 IMH983077:IMH983081 IWD983077:IWD983081 JFZ983077:JFZ983081 JPV983077:JPV983081 JZR983077:JZR983081 KJN983077:KJN983081 KTJ983077:KTJ983081 LDF983077:LDF983081 LNB983077:LNB983081 LWX983077:LWX983081 MGT983077:MGT983081 MQP983077:MQP983081 NAL983077:NAL983081 NKH983077:NKH983081 NUD983077:NUD983081 ODZ983077:ODZ983081 ONV983077:ONV983081 OXR983077:OXR983081 PHN983077:PHN983081 PRJ983077:PRJ983081 QBF983077:QBF983081 QLB983077:QLB983081 QUX983077:QUX983081 RET983077:RET983081 ROP983077:ROP983081 RYL983077:RYL983081 SIH983077:SIH983081 SSD983077:SSD983081 TBZ983077:TBZ983081 TLV983077:TLV983081 TVR983077:TVR983081 UFN983077:UFN983081 UPJ983077:UPJ983081 UZF983077:UZF983081 VJB983077:VJB983081 VSX983077:VSX983081 WCT983077:WCT983081 WMP983077:WMP983081 WWL983077:WWL983081 F5 JZ11:JZ17 TV11:TV17 ADR11:ADR17 ANN11:ANN17 AXJ11:AXJ17 BHF11:BHF17 BRB11:BRB17 CAX11:CAX17 CKT11:CKT17 CUP11:CUP17 DEL11:DEL17 DOH11:DOH17 DYD11:DYD17 EHZ11:EHZ17 ERV11:ERV17 FBR11:FBR17 FLN11:FLN17 FVJ11:FVJ17 GFF11:GFF17 GPB11:GPB17 GYX11:GYX17 HIT11:HIT17 HSP11:HSP17 ICL11:ICL17 IMH11:IMH17 IWD11:IWD17 JFZ11:JFZ17 JPV11:JPV17 JZR11:JZR17 KJN11:KJN17 KTJ11:KTJ17 LDF11:LDF17 LNB11:LNB17 LWX11:LWX17 MGT11:MGT17 MQP11:MQP17 NAL11:NAL17 NKH11:NKH17 NUD11:NUD17 ODZ11:ODZ17 ONV11:ONV17 OXR11:OXR17 PHN11:PHN17 PRJ11:PRJ17 QBF11:QBF17 QLB11:QLB17 QUX11:QUX17 RET11:RET17 ROP11:ROP17 RYL11:RYL17 SIH11:SIH17 SSD11:SSD17 TBZ11:TBZ17 TLV11:TLV17 TVR11:TVR17 UFN11:UFN17 UPJ11:UPJ17 UZF11:UZF17 VJB11:VJB17 VSX11:VSX17 WCT11:WCT17 WMP11:WMP17 WWL11:WWL17 AD65562:AD65568 JZ65562:JZ65568 TV65562:TV65568 ADR65562:ADR65568 ANN65562:ANN65568 AXJ65562:AXJ65568 BHF65562:BHF65568 BRB65562:BRB65568 CAX65562:CAX65568 CKT65562:CKT65568 CUP65562:CUP65568 DEL65562:DEL65568 DOH65562:DOH65568 DYD65562:DYD65568 EHZ65562:EHZ65568 ERV65562:ERV65568 FBR65562:FBR65568 FLN65562:FLN65568 FVJ65562:FVJ65568 GFF65562:GFF65568 GPB65562:GPB65568 GYX65562:GYX65568 HIT65562:HIT65568 HSP65562:HSP65568 ICL65562:ICL65568 IMH65562:IMH65568 IWD65562:IWD65568 JFZ65562:JFZ65568 JPV65562:JPV65568 JZR65562:JZR65568 KJN65562:KJN65568 KTJ65562:KTJ65568 LDF65562:LDF65568 LNB65562:LNB65568 LWX65562:LWX65568 MGT65562:MGT65568 MQP65562:MQP65568 NAL65562:NAL65568 NKH65562:NKH65568 NUD65562:NUD65568 ODZ65562:ODZ65568 ONV65562:ONV65568 OXR65562:OXR65568 PHN65562:PHN65568 PRJ65562:PRJ65568 QBF65562:QBF65568 QLB65562:QLB65568 QUX65562:QUX65568 RET65562:RET65568 ROP65562:ROP65568 RYL65562:RYL65568 SIH65562:SIH65568 SSD65562:SSD65568 TBZ65562:TBZ65568 TLV65562:TLV65568 TVR65562:TVR65568 UFN65562:UFN65568 UPJ65562:UPJ65568 UZF65562:UZF65568 VJB65562:VJB65568 VSX65562:VSX65568 WCT65562:WCT65568 WMP65562:WMP65568 WWL65562:WWL65568 AD131098:AD131104 JZ131098:JZ131104 TV131098:TV131104 ADR131098:ADR131104 ANN131098:ANN131104 AXJ131098:AXJ131104 BHF131098:BHF131104 BRB131098:BRB131104 CAX131098:CAX131104 CKT131098:CKT131104 CUP131098:CUP131104 DEL131098:DEL131104 DOH131098:DOH131104 DYD131098:DYD131104 EHZ131098:EHZ131104 ERV131098:ERV131104 FBR131098:FBR131104 FLN131098:FLN131104 FVJ131098:FVJ131104 GFF131098:GFF131104 GPB131098:GPB131104 GYX131098:GYX131104 HIT131098:HIT131104 HSP131098:HSP131104 ICL131098:ICL131104 IMH131098:IMH131104 IWD131098:IWD131104 JFZ131098:JFZ131104 JPV131098:JPV131104 JZR131098:JZR131104 KJN131098:KJN131104 KTJ131098:KTJ131104 LDF131098:LDF131104 LNB131098:LNB131104 LWX131098:LWX131104 MGT131098:MGT131104 MQP131098:MQP131104 NAL131098:NAL131104 NKH131098:NKH131104 NUD131098:NUD131104 ODZ131098:ODZ131104 ONV131098:ONV131104 OXR131098:OXR131104 PHN131098:PHN131104 PRJ131098:PRJ131104 QBF131098:QBF131104 QLB131098:QLB131104 QUX131098:QUX131104 RET131098:RET131104 ROP131098:ROP131104 RYL131098:RYL131104 SIH131098:SIH131104 SSD131098:SSD131104 TBZ131098:TBZ131104 TLV131098:TLV131104 TVR131098:TVR131104 UFN131098:UFN131104 UPJ131098:UPJ131104 UZF131098:UZF131104 VJB131098:VJB131104 VSX131098:VSX131104 WCT131098:WCT131104 WMP131098:WMP131104 WWL131098:WWL131104 AD196634:AD196640 JZ196634:JZ196640 TV196634:TV196640 ADR196634:ADR196640 ANN196634:ANN196640 AXJ196634:AXJ196640 BHF196634:BHF196640 BRB196634:BRB196640 CAX196634:CAX196640 CKT196634:CKT196640 CUP196634:CUP196640 DEL196634:DEL196640 DOH196634:DOH196640 DYD196634:DYD196640 EHZ196634:EHZ196640 ERV196634:ERV196640 FBR196634:FBR196640 FLN196634:FLN196640 FVJ196634:FVJ196640 GFF196634:GFF196640 GPB196634:GPB196640 GYX196634:GYX196640 HIT196634:HIT196640 HSP196634:HSP196640 ICL196634:ICL196640 IMH196634:IMH196640 IWD196634:IWD196640 JFZ196634:JFZ196640 JPV196634:JPV196640 JZR196634:JZR196640 KJN196634:KJN196640 KTJ196634:KTJ196640 LDF196634:LDF196640 LNB196634:LNB196640 LWX196634:LWX196640 MGT196634:MGT196640 MQP196634:MQP196640 NAL196634:NAL196640 NKH196634:NKH196640 NUD196634:NUD196640 ODZ196634:ODZ196640 ONV196634:ONV196640 OXR196634:OXR196640 PHN196634:PHN196640 PRJ196634:PRJ196640 QBF196634:QBF196640 QLB196634:QLB196640 QUX196634:QUX196640 RET196634:RET196640 ROP196634:ROP196640 RYL196634:RYL196640 SIH196634:SIH196640 SSD196634:SSD196640 TBZ196634:TBZ196640 TLV196634:TLV196640 TVR196634:TVR196640 UFN196634:UFN196640 UPJ196634:UPJ196640 UZF196634:UZF196640 VJB196634:VJB196640 VSX196634:VSX196640 WCT196634:WCT196640 WMP196634:WMP196640 WWL196634:WWL196640 AD262170:AD262176 JZ262170:JZ262176 TV262170:TV262176 ADR262170:ADR262176 ANN262170:ANN262176 AXJ262170:AXJ262176 BHF262170:BHF262176 BRB262170:BRB262176 CAX262170:CAX262176 CKT262170:CKT262176 CUP262170:CUP262176 DEL262170:DEL262176 DOH262170:DOH262176 DYD262170:DYD262176 EHZ262170:EHZ262176 ERV262170:ERV262176 FBR262170:FBR262176 FLN262170:FLN262176 FVJ262170:FVJ262176 GFF262170:GFF262176 GPB262170:GPB262176 GYX262170:GYX262176 HIT262170:HIT262176 HSP262170:HSP262176 ICL262170:ICL262176 IMH262170:IMH262176 IWD262170:IWD262176 JFZ262170:JFZ262176 JPV262170:JPV262176 JZR262170:JZR262176 KJN262170:KJN262176 KTJ262170:KTJ262176 LDF262170:LDF262176 LNB262170:LNB262176 LWX262170:LWX262176 MGT262170:MGT262176 MQP262170:MQP262176 NAL262170:NAL262176 NKH262170:NKH262176 NUD262170:NUD262176 ODZ262170:ODZ262176 ONV262170:ONV262176 OXR262170:OXR262176 PHN262170:PHN262176 PRJ262170:PRJ262176 QBF262170:QBF262176 QLB262170:QLB262176 QUX262170:QUX262176 RET262170:RET262176 ROP262170:ROP262176 RYL262170:RYL262176 SIH262170:SIH262176 SSD262170:SSD262176 TBZ262170:TBZ262176 TLV262170:TLV262176 TVR262170:TVR262176 UFN262170:UFN262176 UPJ262170:UPJ262176 UZF262170:UZF262176 VJB262170:VJB262176 VSX262170:VSX262176 WCT262170:WCT262176 WMP262170:WMP262176 WWL262170:WWL262176 AD327706:AD327712 JZ327706:JZ327712 TV327706:TV327712 ADR327706:ADR327712 ANN327706:ANN327712 AXJ327706:AXJ327712 BHF327706:BHF327712 BRB327706:BRB327712 CAX327706:CAX327712 CKT327706:CKT327712 CUP327706:CUP327712 DEL327706:DEL327712 DOH327706:DOH327712 DYD327706:DYD327712 EHZ327706:EHZ327712 ERV327706:ERV327712 FBR327706:FBR327712 FLN327706:FLN327712 FVJ327706:FVJ327712 GFF327706:GFF327712 GPB327706:GPB327712 GYX327706:GYX327712 HIT327706:HIT327712 HSP327706:HSP327712 ICL327706:ICL327712 IMH327706:IMH327712 IWD327706:IWD327712 JFZ327706:JFZ327712 JPV327706:JPV327712 JZR327706:JZR327712 KJN327706:KJN327712 KTJ327706:KTJ327712 LDF327706:LDF327712 LNB327706:LNB327712 LWX327706:LWX327712 MGT327706:MGT327712 MQP327706:MQP327712 NAL327706:NAL327712 NKH327706:NKH327712 NUD327706:NUD327712 ODZ327706:ODZ327712 ONV327706:ONV327712 OXR327706:OXR327712 PHN327706:PHN327712 PRJ327706:PRJ327712 QBF327706:QBF327712 QLB327706:QLB327712 QUX327706:QUX327712 RET327706:RET327712 ROP327706:ROP327712 RYL327706:RYL327712 SIH327706:SIH327712 SSD327706:SSD327712 TBZ327706:TBZ327712 TLV327706:TLV327712 TVR327706:TVR327712 UFN327706:UFN327712 UPJ327706:UPJ327712 UZF327706:UZF327712 VJB327706:VJB327712 VSX327706:VSX327712 WCT327706:WCT327712 WMP327706:WMP327712 WWL327706:WWL327712 AD393242:AD393248 JZ393242:JZ393248 TV393242:TV393248 ADR393242:ADR393248 ANN393242:ANN393248 AXJ393242:AXJ393248 BHF393242:BHF393248 BRB393242:BRB393248 CAX393242:CAX393248 CKT393242:CKT393248 CUP393242:CUP393248 DEL393242:DEL393248 DOH393242:DOH393248 DYD393242:DYD393248 EHZ393242:EHZ393248 ERV393242:ERV393248 FBR393242:FBR393248 FLN393242:FLN393248 FVJ393242:FVJ393248 GFF393242:GFF393248 GPB393242:GPB393248 GYX393242:GYX393248 HIT393242:HIT393248 HSP393242:HSP393248 ICL393242:ICL393248 IMH393242:IMH393248 IWD393242:IWD393248 JFZ393242:JFZ393248 JPV393242:JPV393248 JZR393242:JZR393248 KJN393242:KJN393248 KTJ393242:KTJ393248 LDF393242:LDF393248 LNB393242:LNB393248 LWX393242:LWX393248 MGT393242:MGT393248 MQP393242:MQP393248 NAL393242:NAL393248 NKH393242:NKH393248 NUD393242:NUD393248 ODZ393242:ODZ393248 ONV393242:ONV393248 OXR393242:OXR393248 PHN393242:PHN393248 PRJ393242:PRJ393248 QBF393242:QBF393248 QLB393242:QLB393248 QUX393242:QUX393248 RET393242:RET393248 ROP393242:ROP393248 RYL393242:RYL393248 SIH393242:SIH393248 SSD393242:SSD393248 TBZ393242:TBZ393248 TLV393242:TLV393248 TVR393242:TVR393248 UFN393242:UFN393248 UPJ393242:UPJ393248 UZF393242:UZF393248 VJB393242:VJB393248 VSX393242:VSX393248 WCT393242:WCT393248 WMP393242:WMP393248 WWL393242:WWL393248 AD458778:AD458784 JZ458778:JZ458784 TV458778:TV458784 ADR458778:ADR458784 ANN458778:ANN458784 AXJ458778:AXJ458784 BHF458778:BHF458784 BRB458778:BRB458784 CAX458778:CAX458784 CKT458778:CKT458784 CUP458778:CUP458784 DEL458778:DEL458784 DOH458778:DOH458784 DYD458778:DYD458784 EHZ458778:EHZ458784 ERV458778:ERV458784 FBR458778:FBR458784 FLN458778:FLN458784 FVJ458778:FVJ458784 GFF458778:GFF458784 GPB458778:GPB458784 GYX458778:GYX458784 HIT458778:HIT458784 HSP458778:HSP458784 ICL458778:ICL458784 IMH458778:IMH458784 IWD458778:IWD458784 JFZ458778:JFZ458784 JPV458778:JPV458784 JZR458778:JZR458784 KJN458778:KJN458784 KTJ458778:KTJ458784 LDF458778:LDF458784 LNB458778:LNB458784 LWX458778:LWX458784 MGT458778:MGT458784 MQP458778:MQP458784 NAL458778:NAL458784 NKH458778:NKH458784 NUD458778:NUD458784 ODZ458778:ODZ458784 ONV458778:ONV458784 OXR458778:OXR458784 PHN458778:PHN458784 PRJ458778:PRJ458784 QBF458778:QBF458784 QLB458778:QLB458784 QUX458778:QUX458784 RET458778:RET458784 ROP458778:ROP458784 RYL458778:RYL458784 SIH458778:SIH458784 SSD458778:SSD458784 TBZ458778:TBZ458784 TLV458778:TLV458784 TVR458778:TVR458784 UFN458778:UFN458784 UPJ458778:UPJ458784 UZF458778:UZF458784 VJB458778:VJB458784 VSX458778:VSX458784 WCT458778:WCT458784 WMP458778:WMP458784 WWL458778:WWL458784 AD524314:AD524320 JZ524314:JZ524320 TV524314:TV524320 ADR524314:ADR524320 ANN524314:ANN524320 AXJ524314:AXJ524320 BHF524314:BHF524320 BRB524314:BRB524320 CAX524314:CAX524320 CKT524314:CKT524320 CUP524314:CUP524320 DEL524314:DEL524320 DOH524314:DOH524320 DYD524314:DYD524320 EHZ524314:EHZ524320 ERV524314:ERV524320 FBR524314:FBR524320 FLN524314:FLN524320 FVJ524314:FVJ524320 GFF524314:GFF524320 GPB524314:GPB524320 GYX524314:GYX524320 HIT524314:HIT524320 HSP524314:HSP524320 ICL524314:ICL524320 IMH524314:IMH524320 IWD524314:IWD524320 JFZ524314:JFZ524320 JPV524314:JPV524320 JZR524314:JZR524320 KJN524314:KJN524320 KTJ524314:KTJ524320 LDF524314:LDF524320 LNB524314:LNB524320 LWX524314:LWX524320 MGT524314:MGT524320 MQP524314:MQP524320 NAL524314:NAL524320 NKH524314:NKH524320 NUD524314:NUD524320 ODZ524314:ODZ524320 ONV524314:ONV524320 OXR524314:OXR524320 PHN524314:PHN524320 PRJ524314:PRJ524320 QBF524314:QBF524320 QLB524314:QLB524320 QUX524314:QUX524320 RET524314:RET524320 ROP524314:ROP524320 RYL524314:RYL524320 SIH524314:SIH524320 SSD524314:SSD524320 TBZ524314:TBZ524320 TLV524314:TLV524320 TVR524314:TVR524320 UFN524314:UFN524320 UPJ524314:UPJ524320 UZF524314:UZF524320 VJB524314:VJB524320 VSX524314:VSX524320 WCT524314:WCT524320 WMP524314:WMP524320 WWL524314:WWL524320 AD589850:AD589856 JZ589850:JZ589856 TV589850:TV589856 ADR589850:ADR589856 ANN589850:ANN589856 AXJ589850:AXJ589856 BHF589850:BHF589856 BRB589850:BRB589856 CAX589850:CAX589856 CKT589850:CKT589856 CUP589850:CUP589856 DEL589850:DEL589856 DOH589850:DOH589856 DYD589850:DYD589856 EHZ589850:EHZ589856 ERV589850:ERV589856 FBR589850:FBR589856 FLN589850:FLN589856 FVJ589850:FVJ589856 GFF589850:GFF589856 GPB589850:GPB589856 GYX589850:GYX589856 HIT589850:HIT589856 HSP589850:HSP589856 ICL589850:ICL589856 IMH589850:IMH589856 IWD589850:IWD589856 JFZ589850:JFZ589856 JPV589850:JPV589856 JZR589850:JZR589856 KJN589850:KJN589856 KTJ589850:KTJ589856 LDF589850:LDF589856 LNB589850:LNB589856 LWX589850:LWX589856 MGT589850:MGT589856 MQP589850:MQP589856 NAL589850:NAL589856 NKH589850:NKH589856 NUD589850:NUD589856 ODZ589850:ODZ589856 ONV589850:ONV589856 OXR589850:OXR589856 PHN589850:PHN589856 PRJ589850:PRJ589856 QBF589850:QBF589856 QLB589850:QLB589856 QUX589850:QUX589856 RET589850:RET589856 ROP589850:ROP589856 RYL589850:RYL589856 SIH589850:SIH589856 SSD589850:SSD589856 TBZ589850:TBZ589856 TLV589850:TLV589856 TVR589850:TVR589856 UFN589850:UFN589856 UPJ589850:UPJ589856 UZF589850:UZF589856 VJB589850:VJB589856 VSX589850:VSX589856 WCT589850:WCT589856 WMP589850:WMP589856 WWL589850:WWL589856 AD655386:AD655392 JZ655386:JZ655392 TV655386:TV655392 ADR655386:ADR655392 ANN655386:ANN655392 AXJ655386:AXJ655392 BHF655386:BHF655392 BRB655386:BRB655392 CAX655386:CAX655392 CKT655386:CKT655392 CUP655386:CUP655392 DEL655386:DEL655392 DOH655386:DOH655392 DYD655386:DYD655392 EHZ655386:EHZ655392 ERV655386:ERV655392 FBR655386:FBR655392 FLN655386:FLN655392 FVJ655386:FVJ655392 GFF655386:GFF655392 GPB655386:GPB655392 GYX655386:GYX655392 HIT655386:HIT655392 HSP655386:HSP655392 ICL655386:ICL655392 IMH655386:IMH655392 IWD655386:IWD655392 JFZ655386:JFZ655392 JPV655386:JPV655392 JZR655386:JZR655392 KJN655386:KJN655392 KTJ655386:KTJ655392 LDF655386:LDF655392 LNB655386:LNB655392 LWX655386:LWX655392 MGT655386:MGT655392 MQP655386:MQP655392 NAL655386:NAL655392 NKH655386:NKH655392 NUD655386:NUD655392 ODZ655386:ODZ655392 ONV655386:ONV655392 OXR655386:OXR655392 PHN655386:PHN655392 PRJ655386:PRJ655392 QBF655386:QBF655392 QLB655386:QLB655392 QUX655386:QUX655392 RET655386:RET655392 ROP655386:ROP655392 RYL655386:RYL655392 SIH655386:SIH655392 SSD655386:SSD655392 TBZ655386:TBZ655392 TLV655386:TLV655392 TVR655386:TVR655392 UFN655386:UFN655392 UPJ655386:UPJ655392 UZF655386:UZF655392 VJB655386:VJB655392 VSX655386:VSX655392 WCT655386:WCT655392 WMP655386:WMP655392 WWL655386:WWL655392 AD720922:AD720928 JZ720922:JZ720928 TV720922:TV720928 ADR720922:ADR720928 ANN720922:ANN720928 AXJ720922:AXJ720928 BHF720922:BHF720928 BRB720922:BRB720928 CAX720922:CAX720928 CKT720922:CKT720928 CUP720922:CUP720928 DEL720922:DEL720928 DOH720922:DOH720928 DYD720922:DYD720928 EHZ720922:EHZ720928 ERV720922:ERV720928 FBR720922:FBR720928 FLN720922:FLN720928 FVJ720922:FVJ720928 GFF720922:GFF720928 GPB720922:GPB720928 GYX720922:GYX720928 HIT720922:HIT720928 HSP720922:HSP720928 ICL720922:ICL720928 IMH720922:IMH720928 IWD720922:IWD720928 JFZ720922:JFZ720928 JPV720922:JPV720928 JZR720922:JZR720928 KJN720922:KJN720928 KTJ720922:KTJ720928 LDF720922:LDF720928 LNB720922:LNB720928 LWX720922:LWX720928 MGT720922:MGT720928 MQP720922:MQP720928 NAL720922:NAL720928 NKH720922:NKH720928 NUD720922:NUD720928 ODZ720922:ODZ720928 ONV720922:ONV720928 OXR720922:OXR720928 PHN720922:PHN720928 PRJ720922:PRJ720928 QBF720922:QBF720928 QLB720922:QLB720928 QUX720922:QUX720928 RET720922:RET720928 ROP720922:ROP720928 RYL720922:RYL720928 SIH720922:SIH720928 SSD720922:SSD720928 TBZ720922:TBZ720928 TLV720922:TLV720928 TVR720922:TVR720928 UFN720922:UFN720928 UPJ720922:UPJ720928 UZF720922:UZF720928 VJB720922:VJB720928 VSX720922:VSX720928 WCT720922:WCT720928 WMP720922:WMP720928 WWL720922:WWL720928 AD786458:AD786464 JZ786458:JZ786464 TV786458:TV786464 ADR786458:ADR786464 ANN786458:ANN786464 AXJ786458:AXJ786464 BHF786458:BHF786464 BRB786458:BRB786464 CAX786458:CAX786464 CKT786458:CKT786464 CUP786458:CUP786464 DEL786458:DEL786464 DOH786458:DOH786464 DYD786458:DYD786464 EHZ786458:EHZ786464 ERV786458:ERV786464 FBR786458:FBR786464 FLN786458:FLN786464 FVJ786458:FVJ786464 GFF786458:GFF786464 GPB786458:GPB786464 GYX786458:GYX786464 HIT786458:HIT786464 HSP786458:HSP786464 ICL786458:ICL786464 IMH786458:IMH786464 IWD786458:IWD786464 JFZ786458:JFZ786464 JPV786458:JPV786464 JZR786458:JZR786464 KJN786458:KJN786464 KTJ786458:KTJ786464 LDF786458:LDF786464 LNB786458:LNB786464 LWX786458:LWX786464 MGT786458:MGT786464 MQP786458:MQP786464 NAL786458:NAL786464 NKH786458:NKH786464 NUD786458:NUD786464 ODZ786458:ODZ786464 ONV786458:ONV786464 OXR786458:OXR786464 PHN786458:PHN786464 PRJ786458:PRJ786464 QBF786458:QBF786464 QLB786458:QLB786464 QUX786458:QUX786464 RET786458:RET786464 ROP786458:ROP786464 RYL786458:RYL786464 SIH786458:SIH786464 SSD786458:SSD786464 TBZ786458:TBZ786464 TLV786458:TLV786464 TVR786458:TVR786464 UFN786458:UFN786464 UPJ786458:UPJ786464 UZF786458:UZF786464 VJB786458:VJB786464 VSX786458:VSX786464 WCT786458:WCT786464 WMP786458:WMP786464 WWL786458:WWL786464 AD851994:AD852000 JZ851994:JZ852000 TV851994:TV852000 ADR851994:ADR852000 ANN851994:ANN852000 AXJ851994:AXJ852000 BHF851994:BHF852000 BRB851994:BRB852000 CAX851994:CAX852000 CKT851994:CKT852000 CUP851994:CUP852000 DEL851994:DEL852000 DOH851994:DOH852000 DYD851994:DYD852000 EHZ851994:EHZ852000 ERV851994:ERV852000 FBR851994:FBR852000 FLN851994:FLN852000 FVJ851994:FVJ852000 GFF851994:GFF852000 GPB851994:GPB852000 GYX851994:GYX852000 HIT851994:HIT852000 HSP851994:HSP852000 ICL851994:ICL852000 IMH851994:IMH852000 IWD851994:IWD852000 JFZ851994:JFZ852000 JPV851994:JPV852000 JZR851994:JZR852000 KJN851994:KJN852000 KTJ851994:KTJ852000 LDF851994:LDF852000 LNB851994:LNB852000 LWX851994:LWX852000 MGT851994:MGT852000 MQP851994:MQP852000 NAL851994:NAL852000 NKH851994:NKH852000 NUD851994:NUD852000 ODZ851994:ODZ852000 ONV851994:ONV852000 OXR851994:OXR852000 PHN851994:PHN852000 PRJ851994:PRJ852000 QBF851994:QBF852000 QLB851994:QLB852000 QUX851994:QUX852000 RET851994:RET852000 ROP851994:ROP852000 RYL851994:RYL852000 SIH851994:SIH852000 SSD851994:SSD852000 TBZ851994:TBZ852000 TLV851994:TLV852000 TVR851994:TVR852000 UFN851994:UFN852000 UPJ851994:UPJ852000 UZF851994:UZF852000 VJB851994:VJB852000 VSX851994:VSX852000 WCT851994:WCT852000 WMP851994:WMP852000 WWL851994:WWL852000 AD917530:AD917536 JZ917530:JZ917536 TV917530:TV917536 ADR917530:ADR917536 ANN917530:ANN917536 AXJ917530:AXJ917536 BHF917530:BHF917536 BRB917530:BRB917536 CAX917530:CAX917536 CKT917530:CKT917536 CUP917530:CUP917536 DEL917530:DEL917536 DOH917530:DOH917536 DYD917530:DYD917536 EHZ917530:EHZ917536 ERV917530:ERV917536 FBR917530:FBR917536 FLN917530:FLN917536 FVJ917530:FVJ917536 GFF917530:GFF917536 GPB917530:GPB917536 GYX917530:GYX917536 HIT917530:HIT917536 HSP917530:HSP917536 ICL917530:ICL917536 IMH917530:IMH917536 IWD917530:IWD917536 JFZ917530:JFZ917536 JPV917530:JPV917536 JZR917530:JZR917536 KJN917530:KJN917536 KTJ917530:KTJ917536 LDF917530:LDF917536 LNB917530:LNB917536 LWX917530:LWX917536 MGT917530:MGT917536 MQP917530:MQP917536 NAL917530:NAL917536 NKH917530:NKH917536 NUD917530:NUD917536 ODZ917530:ODZ917536 ONV917530:ONV917536 OXR917530:OXR917536 PHN917530:PHN917536 PRJ917530:PRJ917536 QBF917530:QBF917536 QLB917530:QLB917536 QUX917530:QUX917536 RET917530:RET917536 ROP917530:ROP917536 RYL917530:RYL917536 SIH917530:SIH917536 SSD917530:SSD917536 TBZ917530:TBZ917536 TLV917530:TLV917536 TVR917530:TVR917536 UFN917530:UFN917536 UPJ917530:UPJ917536 UZF917530:UZF917536 VJB917530:VJB917536 VSX917530:VSX917536 WCT917530:WCT917536 WMP917530:WMP917536 WWL917530:WWL917536 AD983066:AD983072 JZ983066:JZ983072 TV983066:TV983072 ADR983066:ADR983072 ANN983066:ANN983072 AXJ983066:AXJ983072 BHF983066:BHF983072 BRB983066:BRB983072 CAX983066:CAX983072 CKT983066:CKT983072 CUP983066:CUP983072 DEL983066:DEL983072 DOH983066:DOH983072 DYD983066:DYD983072 EHZ983066:EHZ983072 ERV983066:ERV983072 FBR983066:FBR983072 FLN983066:FLN983072 FVJ983066:FVJ983072 GFF983066:GFF983072 GPB983066:GPB983072 GYX983066:GYX983072 HIT983066:HIT983072 HSP983066:HSP983072 ICL983066:ICL983072 IMH983066:IMH983072 IWD983066:IWD983072 JFZ983066:JFZ983072 JPV983066:JPV983072 JZR983066:JZR983072 KJN983066:KJN983072 KTJ983066:KTJ983072 LDF983066:LDF983072 LNB983066:LNB983072 LWX983066:LWX983072 MGT983066:MGT983072 MQP983066:MQP983072 NAL983066:NAL983072 NKH983066:NKH983072 NUD983066:NUD983072 ODZ983066:ODZ983072 ONV983066:ONV983072 OXR983066:OXR983072 PHN983066:PHN983072 PRJ983066:PRJ983072 QBF983066:QBF983072 QLB983066:QLB983072 QUX983066:QUX983072 RET983066:RET983072 ROP983066:ROP983072 RYL983066:RYL983072 SIH983066:SIH983072 SSD983066:SSD983072 TBZ983066:TBZ983072 TLV983066:TLV983072 TVR983066:TVR983072 UFN983066:UFN983072 UPJ983066:UPJ983072 UZF983066:UZF983072 VJB983066:VJB983072 VSX983066:VSX983072 WCT983066:WCT983072 WMP983066:WMP983072 WWL983066:WWL983072 J24 JZ32:JZ38 TV32:TV38 ADR32:ADR38 ANN32:ANN38 AXJ32:AXJ38 BHF32:BHF38 BRB32:BRB38 CAX32:CAX38 CKT32:CKT38 CUP32:CUP38 DEL32:DEL38 DOH32:DOH38 DYD32:DYD38 EHZ32:EHZ38 ERV32:ERV38 FBR32:FBR38 FLN32:FLN38 FVJ32:FVJ38 GFF32:GFF38 GPB32:GPB38 GYX32:GYX38 HIT32:HIT38 HSP32:HSP38 ICL32:ICL38 IMH32:IMH38 IWD32:IWD38 JFZ32:JFZ38 JPV32:JPV38 JZR32:JZR38 KJN32:KJN38 KTJ32:KTJ38 LDF32:LDF38 LNB32:LNB38 LWX32:LWX38 MGT32:MGT38 MQP32:MQP38 NAL32:NAL38 NKH32:NKH38 NUD32:NUD38 ODZ32:ODZ38 ONV32:ONV38 OXR32:OXR38 PHN32:PHN38 PRJ32:PRJ38 QBF32:QBF38 QLB32:QLB38 QUX32:QUX38 RET32:RET38 ROP32:ROP38 RYL32:RYL38 SIH32:SIH38 SSD32:SSD38 TBZ32:TBZ38 TLV32:TLV38 TVR32:TVR38 UFN32:UFN38 UPJ32:UPJ38 UZF32:UZF38 VJB32:VJB38 VSX32:VSX38 WCT32:WCT38 WMP32:WMP38 WWL32:WWL38 AD65583:AD65589 JZ65583:JZ65589 TV65583:TV65589 ADR65583:ADR65589 ANN65583:ANN65589 AXJ65583:AXJ65589 BHF65583:BHF65589 BRB65583:BRB65589 CAX65583:CAX65589 CKT65583:CKT65589 CUP65583:CUP65589 DEL65583:DEL65589 DOH65583:DOH65589 DYD65583:DYD65589 EHZ65583:EHZ65589 ERV65583:ERV65589 FBR65583:FBR65589 FLN65583:FLN65589 FVJ65583:FVJ65589 GFF65583:GFF65589 GPB65583:GPB65589 GYX65583:GYX65589 HIT65583:HIT65589 HSP65583:HSP65589 ICL65583:ICL65589 IMH65583:IMH65589 IWD65583:IWD65589 JFZ65583:JFZ65589 JPV65583:JPV65589 JZR65583:JZR65589 KJN65583:KJN65589 KTJ65583:KTJ65589 LDF65583:LDF65589 LNB65583:LNB65589 LWX65583:LWX65589 MGT65583:MGT65589 MQP65583:MQP65589 NAL65583:NAL65589 NKH65583:NKH65589 NUD65583:NUD65589 ODZ65583:ODZ65589 ONV65583:ONV65589 OXR65583:OXR65589 PHN65583:PHN65589 PRJ65583:PRJ65589 QBF65583:QBF65589 QLB65583:QLB65589 QUX65583:QUX65589 RET65583:RET65589 ROP65583:ROP65589 RYL65583:RYL65589 SIH65583:SIH65589 SSD65583:SSD65589 TBZ65583:TBZ65589 TLV65583:TLV65589 TVR65583:TVR65589 UFN65583:UFN65589 UPJ65583:UPJ65589 UZF65583:UZF65589 VJB65583:VJB65589 VSX65583:VSX65589 WCT65583:WCT65589 WMP65583:WMP65589 WWL65583:WWL65589 AD131119:AD131125 JZ131119:JZ131125 TV131119:TV131125 ADR131119:ADR131125 ANN131119:ANN131125 AXJ131119:AXJ131125 BHF131119:BHF131125 BRB131119:BRB131125 CAX131119:CAX131125 CKT131119:CKT131125 CUP131119:CUP131125 DEL131119:DEL131125 DOH131119:DOH131125 DYD131119:DYD131125 EHZ131119:EHZ131125 ERV131119:ERV131125 FBR131119:FBR131125 FLN131119:FLN131125 FVJ131119:FVJ131125 GFF131119:GFF131125 GPB131119:GPB131125 GYX131119:GYX131125 HIT131119:HIT131125 HSP131119:HSP131125 ICL131119:ICL131125 IMH131119:IMH131125 IWD131119:IWD131125 JFZ131119:JFZ131125 JPV131119:JPV131125 JZR131119:JZR131125 KJN131119:KJN131125 KTJ131119:KTJ131125 LDF131119:LDF131125 LNB131119:LNB131125 LWX131119:LWX131125 MGT131119:MGT131125 MQP131119:MQP131125 NAL131119:NAL131125 NKH131119:NKH131125 NUD131119:NUD131125 ODZ131119:ODZ131125 ONV131119:ONV131125 OXR131119:OXR131125 PHN131119:PHN131125 PRJ131119:PRJ131125 QBF131119:QBF131125 QLB131119:QLB131125 QUX131119:QUX131125 RET131119:RET131125 ROP131119:ROP131125 RYL131119:RYL131125 SIH131119:SIH131125 SSD131119:SSD131125 TBZ131119:TBZ131125 TLV131119:TLV131125 TVR131119:TVR131125 UFN131119:UFN131125 UPJ131119:UPJ131125 UZF131119:UZF131125 VJB131119:VJB131125 VSX131119:VSX131125 WCT131119:WCT131125 WMP131119:WMP131125 WWL131119:WWL131125 AD196655:AD196661 JZ196655:JZ196661 TV196655:TV196661 ADR196655:ADR196661 ANN196655:ANN196661 AXJ196655:AXJ196661 BHF196655:BHF196661 BRB196655:BRB196661 CAX196655:CAX196661 CKT196655:CKT196661 CUP196655:CUP196661 DEL196655:DEL196661 DOH196655:DOH196661 DYD196655:DYD196661 EHZ196655:EHZ196661 ERV196655:ERV196661 FBR196655:FBR196661 FLN196655:FLN196661 FVJ196655:FVJ196661 GFF196655:GFF196661 GPB196655:GPB196661 GYX196655:GYX196661 HIT196655:HIT196661 HSP196655:HSP196661 ICL196655:ICL196661 IMH196655:IMH196661 IWD196655:IWD196661 JFZ196655:JFZ196661 JPV196655:JPV196661 JZR196655:JZR196661 KJN196655:KJN196661 KTJ196655:KTJ196661 LDF196655:LDF196661 LNB196655:LNB196661 LWX196655:LWX196661 MGT196655:MGT196661 MQP196655:MQP196661 NAL196655:NAL196661 NKH196655:NKH196661 NUD196655:NUD196661 ODZ196655:ODZ196661 ONV196655:ONV196661 OXR196655:OXR196661 PHN196655:PHN196661 PRJ196655:PRJ196661 QBF196655:QBF196661 QLB196655:QLB196661 QUX196655:QUX196661 RET196655:RET196661 ROP196655:ROP196661 RYL196655:RYL196661 SIH196655:SIH196661 SSD196655:SSD196661 TBZ196655:TBZ196661 TLV196655:TLV196661 TVR196655:TVR196661 UFN196655:UFN196661 UPJ196655:UPJ196661 UZF196655:UZF196661 VJB196655:VJB196661 VSX196655:VSX196661 WCT196655:WCT196661 WMP196655:WMP196661 WWL196655:WWL196661 AD262191:AD262197 JZ262191:JZ262197 TV262191:TV262197 ADR262191:ADR262197 ANN262191:ANN262197 AXJ262191:AXJ262197 BHF262191:BHF262197 BRB262191:BRB262197 CAX262191:CAX262197 CKT262191:CKT262197 CUP262191:CUP262197 DEL262191:DEL262197 DOH262191:DOH262197 DYD262191:DYD262197 EHZ262191:EHZ262197 ERV262191:ERV262197 FBR262191:FBR262197 FLN262191:FLN262197 FVJ262191:FVJ262197 GFF262191:GFF262197 GPB262191:GPB262197 GYX262191:GYX262197 HIT262191:HIT262197 HSP262191:HSP262197 ICL262191:ICL262197 IMH262191:IMH262197 IWD262191:IWD262197 JFZ262191:JFZ262197 JPV262191:JPV262197 JZR262191:JZR262197 KJN262191:KJN262197 KTJ262191:KTJ262197 LDF262191:LDF262197 LNB262191:LNB262197 LWX262191:LWX262197 MGT262191:MGT262197 MQP262191:MQP262197 NAL262191:NAL262197 NKH262191:NKH262197 NUD262191:NUD262197 ODZ262191:ODZ262197 ONV262191:ONV262197 OXR262191:OXR262197 PHN262191:PHN262197 PRJ262191:PRJ262197 QBF262191:QBF262197 QLB262191:QLB262197 QUX262191:QUX262197 RET262191:RET262197 ROP262191:ROP262197 RYL262191:RYL262197 SIH262191:SIH262197 SSD262191:SSD262197 TBZ262191:TBZ262197 TLV262191:TLV262197 TVR262191:TVR262197 UFN262191:UFN262197 UPJ262191:UPJ262197 UZF262191:UZF262197 VJB262191:VJB262197 VSX262191:VSX262197 WCT262191:WCT262197 WMP262191:WMP262197 WWL262191:WWL262197 AD327727:AD327733 JZ327727:JZ327733 TV327727:TV327733 ADR327727:ADR327733 ANN327727:ANN327733 AXJ327727:AXJ327733 BHF327727:BHF327733 BRB327727:BRB327733 CAX327727:CAX327733 CKT327727:CKT327733 CUP327727:CUP327733 DEL327727:DEL327733 DOH327727:DOH327733 DYD327727:DYD327733 EHZ327727:EHZ327733 ERV327727:ERV327733 FBR327727:FBR327733 FLN327727:FLN327733 FVJ327727:FVJ327733 GFF327727:GFF327733 GPB327727:GPB327733 GYX327727:GYX327733 HIT327727:HIT327733 HSP327727:HSP327733 ICL327727:ICL327733 IMH327727:IMH327733 IWD327727:IWD327733 JFZ327727:JFZ327733 JPV327727:JPV327733 JZR327727:JZR327733 KJN327727:KJN327733 KTJ327727:KTJ327733 LDF327727:LDF327733 LNB327727:LNB327733 LWX327727:LWX327733 MGT327727:MGT327733 MQP327727:MQP327733 NAL327727:NAL327733 NKH327727:NKH327733 NUD327727:NUD327733 ODZ327727:ODZ327733 ONV327727:ONV327733 OXR327727:OXR327733 PHN327727:PHN327733 PRJ327727:PRJ327733 QBF327727:QBF327733 QLB327727:QLB327733 QUX327727:QUX327733 RET327727:RET327733 ROP327727:ROP327733 RYL327727:RYL327733 SIH327727:SIH327733 SSD327727:SSD327733 TBZ327727:TBZ327733 TLV327727:TLV327733 TVR327727:TVR327733 UFN327727:UFN327733 UPJ327727:UPJ327733 UZF327727:UZF327733 VJB327727:VJB327733 VSX327727:VSX327733 WCT327727:WCT327733 WMP327727:WMP327733 WWL327727:WWL327733 AD393263:AD393269 JZ393263:JZ393269 TV393263:TV393269 ADR393263:ADR393269 ANN393263:ANN393269 AXJ393263:AXJ393269 BHF393263:BHF393269 BRB393263:BRB393269 CAX393263:CAX393269 CKT393263:CKT393269 CUP393263:CUP393269 DEL393263:DEL393269 DOH393263:DOH393269 DYD393263:DYD393269 EHZ393263:EHZ393269 ERV393263:ERV393269 FBR393263:FBR393269 FLN393263:FLN393269 FVJ393263:FVJ393269 GFF393263:GFF393269 GPB393263:GPB393269 GYX393263:GYX393269 HIT393263:HIT393269 HSP393263:HSP393269 ICL393263:ICL393269 IMH393263:IMH393269 IWD393263:IWD393269 JFZ393263:JFZ393269 JPV393263:JPV393269 JZR393263:JZR393269 KJN393263:KJN393269 KTJ393263:KTJ393269 LDF393263:LDF393269 LNB393263:LNB393269 LWX393263:LWX393269 MGT393263:MGT393269 MQP393263:MQP393269 NAL393263:NAL393269 NKH393263:NKH393269 NUD393263:NUD393269 ODZ393263:ODZ393269 ONV393263:ONV393269 OXR393263:OXR393269 PHN393263:PHN393269 PRJ393263:PRJ393269 QBF393263:QBF393269 QLB393263:QLB393269 QUX393263:QUX393269 RET393263:RET393269 ROP393263:ROP393269 RYL393263:RYL393269 SIH393263:SIH393269 SSD393263:SSD393269 TBZ393263:TBZ393269 TLV393263:TLV393269 TVR393263:TVR393269 UFN393263:UFN393269 UPJ393263:UPJ393269 UZF393263:UZF393269 VJB393263:VJB393269 VSX393263:VSX393269 WCT393263:WCT393269 WMP393263:WMP393269 WWL393263:WWL393269 AD458799:AD458805 JZ458799:JZ458805 TV458799:TV458805 ADR458799:ADR458805 ANN458799:ANN458805 AXJ458799:AXJ458805 BHF458799:BHF458805 BRB458799:BRB458805 CAX458799:CAX458805 CKT458799:CKT458805 CUP458799:CUP458805 DEL458799:DEL458805 DOH458799:DOH458805 DYD458799:DYD458805 EHZ458799:EHZ458805 ERV458799:ERV458805 FBR458799:FBR458805 FLN458799:FLN458805 FVJ458799:FVJ458805 GFF458799:GFF458805 GPB458799:GPB458805 GYX458799:GYX458805 HIT458799:HIT458805 HSP458799:HSP458805 ICL458799:ICL458805 IMH458799:IMH458805 IWD458799:IWD458805 JFZ458799:JFZ458805 JPV458799:JPV458805 JZR458799:JZR458805 KJN458799:KJN458805 KTJ458799:KTJ458805 LDF458799:LDF458805 LNB458799:LNB458805 LWX458799:LWX458805 MGT458799:MGT458805 MQP458799:MQP458805 NAL458799:NAL458805 NKH458799:NKH458805 NUD458799:NUD458805 ODZ458799:ODZ458805 ONV458799:ONV458805 OXR458799:OXR458805 PHN458799:PHN458805 PRJ458799:PRJ458805 QBF458799:QBF458805 QLB458799:QLB458805 QUX458799:QUX458805 RET458799:RET458805 ROP458799:ROP458805 RYL458799:RYL458805 SIH458799:SIH458805 SSD458799:SSD458805 TBZ458799:TBZ458805 TLV458799:TLV458805 TVR458799:TVR458805 UFN458799:UFN458805 UPJ458799:UPJ458805 UZF458799:UZF458805 VJB458799:VJB458805 VSX458799:VSX458805 WCT458799:WCT458805 WMP458799:WMP458805 WWL458799:WWL458805 AD524335:AD524341 JZ524335:JZ524341 TV524335:TV524341 ADR524335:ADR524341 ANN524335:ANN524341 AXJ524335:AXJ524341 BHF524335:BHF524341 BRB524335:BRB524341 CAX524335:CAX524341 CKT524335:CKT524341 CUP524335:CUP524341 DEL524335:DEL524341 DOH524335:DOH524341 DYD524335:DYD524341 EHZ524335:EHZ524341 ERV524335:ERV524341 FBR524335:FBR524341 FLN524335:FLN524341 FVJ524335:FVJ524341 GFF524335:GFF524341 GPB524335:GPB524341 GYX524335:GYX524341 HIT524335:HIT524341 HSP524335:HSP524341 ICL524335:ICL524341 IMH524335:IMH524341 IWD524335:IWD524341 JFZ524335:JFZ524341 JPV524335:JPV524341 JZR524335:JZR524341 KJN524335:KJN524341 KTJ524335:KTJ524341 LDF524335:LDF524341 LNB524335:LNB524341 LWX524335:LWX524341 MGT524335:MGT524341 MQP524335:MQP524341 NAL524335:NAL524341 NKH524335:NKH524341 NUD524335:NUD524341 ODZ524335:ODZ524341 ONV524335:ONV524341 OXR524335:OXR524341 PHN524335:PHN524341 PRJ524335:PRJ524341 QBF524335:QBF524341 QLB524335:QLB524341 QUX524335:QUX524341 RET524335:RET524341 ROP524335:ROP524341 RYL524335:RYL524341 SIH524335:SIH524341 SSD524335:SSD524341 TBZ524335:TBZ524341 TLV524335:TLV524341 TVR524335:TVR524341 UFN524335:UFN524341 UPJ524335:UPJ524341 UZF524335:UZF524341 VJB524335:VJB524341 VSX524335:VSX524341 WCT524335:WCT524341 WMP524335:WMP524341 WWL524335:WWL524341 AD589871:AD589877 JZ589871:JZ589877 TV589871:TV589877 ADR589871:ADR589877 ANN589871:ANN589877 AXJ589871:AXJ589877 BHF589871:BHF589877 BRB589871:BRB589877 CAX589871:CAX589877 CKT589871:CKT589877 CUP589871:CUP589877 DEL589871:DEL589877 DOH589871:DOH589877 DYD589871:DYD589877 EHZ589871:EHZ589877 ERV589871:ERV589877 FBR589871:FBR589877 FLN589871:FLN589877 FVJ589871:FVJ589877 GFF589871:GFF589877 GPB589871:GPB589877 GYX589871:GYX589877 HIT589871:HIT589877 HSP589871:HSP589877 ICL589871:ICL589877 IMH589871:IMH589877 IWD589871:IWD589877 JFZ589871:JFZ589877 JPV589871:JPV589877 JZR589871:JZR589877 KJN589871:KJN589877 KTJ589871:KTJ589877 LDF589871:LDF589877 LNB589871:LNB589877 LWX589871:LWX589877 MGT589871:MGT589877 MQP589871:MQP589877 NAL589871:NAL589877 NKH589871:NKH589877 NUD589871:NUD589877 ODZ589871:ODZ589877 ONV589871:ONV589877 OXR589871:OXR589877 PHN589871:PHN589877 PRJ589871:PRJ589877 QBF589871:QBF589877 QLB589871:QLB589877 QUX589871:QUX589877 RET589871:RET589877 ROP589871:ROP589877 RYL589871:RYL589877 SIH589871:SIH589877 SSD589871:SSD589877 TBZ589871:TBZ589877 TLV589871:TLV589877 TVR589871:TVR589877 UFN589871:UFN589877 UPJ589871:UPJ589877 UZF589871:UZF589877 VJB589871:VJB589877 VSX589871:VSX589877 WCT589871:WCT589877 WMP589871:WMP589877 WWL589871:WWL589877 AD655407:AD655413 JZ655407:JZ655413 TV655407:TV655413 ADR655407:ADR655413 ANN655407:ANN655413 AXJ655407:AXJ655413 BHF655407:BHF655413 BRB655407:BRB655413 CAX655407:CAX655413 CKT655407:CKT655413 CUP655407:CUP655413 DEL655407:DEL655413 DOH655407:DOH655413 DYD655407:DYD655413 EHZ655407:EHZ655413 ERV655407:ERV655413 FBR655407:FBR655413 FLN655407:FLN655413 FVJ655407:FVJ655413 GFF655407:GFF655413 GPB655407:GPB655413 GYX655407:GYX655413 HIT655407:HIT655413 HSP655407:HSP655413 ICL655407:ICL655413 IMH655407:IMH655413 IWD655407:IWD655413 JFZ655407:JFZ655413 JPV655407:JPV655413 JZR655407:JZR655413 KJN655407:KJN655413 KTJ655407:KTJ655413 LDF655407:LDF655413 LNB655407:LNB655413 LWX655407:LWX655413 MGT655407:MGT655413 MQP655407:MQP655413 NAL655407:NAL655413 NKH655407:NKH655413 NUD655407:NUD655413 ODZ655407:ODZ655413 ONV655407:ONV655413 OXR655407:OXR655413 PHN655407:PHN655413 PRJ655407:PRJ655413 QBF655407:QBF655413 QLB655407:QLB655413 QUX655407:QUX655413 RET655407:RET655413 ROP655407:ROP655413 RYL655407:RYL655413 SIH655407:SIH655413 SSD655407:SSD655413 TBZ655407:TBZ655413 TLV655407:TLV655413 TVR655407:TVR655413 UFN655407:UFN655413 UPJ655407:UPJ655413 UZF655407:UZF655413 VJB655407:VJB655413 VSX655407:VSX655413 WCT655407:WCT655413 WMP655407:WMP655413 WWL655407:WWL655413 AD720943:AD720949 JZ720943:JZ720949 TV720943:TV720949 ADR720943:ADR720949 ANN720943:ANN720949 AXJ720943:AXJ720949 BHF720943:BHF720949 BRB720943:BRB720949 CAX720943:CAX720949 CKT720943:CKT720949 CUP720943:CUP720949 DEL720943:DEL720949 DOH720943:DOH720949 DYD720943:DYD720949 EHZ720943:EHZ720949 ERV720943:ERV720949 FBR720943:FBR720949 FLN720943:FLN720949 FVJ720943:FVJ720949 GFF720943:GFF720949 GPB720943:GPB720949 GYX720943:GYX720949 HIT720943:HIT720949 HSP720943:HSP720949 ICL720943:ICL720949 IMH720943:IMH720949 IWD720943:IWD720949 JFZ720943:JFZ720949 JPV720943:JPV720949 JZR720943:JZR720949 KJN720943:KJN720949 KTJ720943:KTJ720949 LDF720943:LDF720949 LNB720943:LNB720949 LWX720943:LWX720949 MGT720943:MGT720949 MQP720943:MQP720949 NAL720943:NAL720949 NKH720943:NKH720949 NUD720943:NUD720949 ODZ720943:ODZ720949 ONV720943:ONV720949 OXR720943:OXR720949 PHN720943:PHN720949 PRJ720943:PRJ720949 QBF720943:QBF720949 QLB720943:QLB720949 QUX720943:QUX720949 RET720943:RET720949 ROP720943:ROP720949 RYL720943:RYL720949 SIH720943:SIH720949 SSD720943:SSD720949 TBZ720943:TBZ720949 TLV720943:TLV720949 TVR720943:TVR720949 UFN720943:UFN720949 UPJ720943:UPJ720949 UZF720943:UZF720949 VJB720943:VJB720949 VSX720943:VSX720949 WCT720943:WCT720949 WMP720943:WMP720949 WWL720943:WWL720949 AD786479:AD786485 JZ786479:JZ786485 TV786479:TV786485 ADR786479:ADR786485 ANN786479:ANN786485 AXJ786479:AXJ786485 BHF786479:BHF786485 BRB786479:BRB786485 CAX786479:CAX786485 CKT786479:CKT786485 CUP786479:CUP786485 DEL786479:DEL786485 DOH786479:DOH786485 DYD786479:DYD786485 EHZ786479:EHZ786485 ERV786479:ERV786485 FBR786479:FBR786485 FLN786479:FLN786485 FVJ786479:FVJ786485 GFF786479:GFF786485 GPB786479:GPB786485 GYX786479:GYX786485 HIT786479:HIT786485 HSP786479:HSP786485 ICL786479:ICL786485 IMH786479:IMH786485 IWD786479:IWD786485 JFZ786479:JFZ786485 JPV786479:JPV786485 JZR786479:JZR786485 KJN786479:KJN786485 KTJ786479:KTJ786485 LDF786479:LDF786485 LNB786479:LNB786485 LWX786479:LWX786485 MGT786479:MGT786485 MQP786479:MQP786485 NAL786479:NAL786485 NKH786479:NKH786485 NUD786479:NUD786485 ODZ786479:ODZ786485 ONV786479:ONV786485 OXR786479:OXR786485 PHN786479:PHN786485 PRJ786479:PRJ786485 QBF786479:QBF786485 QLB786479:QLB786485 QUX786479:QUX786485 RET786479:RET786485 ROP786479:ROP786485 RYL786479:RYL786485 SIH786479:SIH786485 SSD786479:SSD786485 TBZ786479:TBZ786485 TLV786479:TLV786485 TVR786479:TVR786485 UFN786479:UFN786485 UPJ786479:UPJ786485 UZF786479:UZF786485 VJB786479:VJB786485 VSX786479:VSX786485 WCT786479:WCT786485 WMP786479:WMP786485 WWL786479:WWL786485 AD852015:AD852021 JZ852015:JZ852021 TV852015:TV852021 ADR852015:ADR852021 ANN852015:ANN852021 AXJ852015:AXJ852021 BHF852015:BHF852021 BRB852015:BRB852021 CAX852015:CAX852021 CKT852015:CKT852021 CUP852015:CUP852021 DEL852015:DEL852021 DOH852015:DOH852021 DYD852015:DYD852021 EHZ852015:EHZ852021 ERV852015:ERV852021 FBR852015:FBR852021 FLN852015:FLN852021 FVJ852015:FVJ852021 GFF852015:GFF852021 GPB852015:GPB852021 GYX852015:GYX852021 HIT852015:HIT852021 HSP852015:HSP852021 ICL852015:ICL852021 IMH852015:IMH852021 IWD852015:IWD852021 JFZ852015:JFZ852021 JPV852015:JPV852021 JZR852015:JZR852021 KJN852015:KJN852021 KTJ852015:KTJ852021 LDF852015:LDF852021 LNB852015:LNB852021 LWX852015:LWX852021 MGT852015:MGT852021 MQP852015:MQP852021 NAL852015:NAL852021 NKH852015:NKH852021 NUD852015:NUD852021 ODZ852015:ODZ852021 ONV852015:ONV852021 OXR852015:OXR852021 PHN852015:PHN852021 PRJ852015:PRJ852021 QBF852015:QBF852021 QLB852015:QLB852021 QUX852015:QUX852021 RET852015:RET852021 ROP852015:ROP852021 RYL852015:RYL852021 SIH852015:SIH852021 SSD852015:SSD852021 TBZ852015:TBZ852021 TLV852015:TLV852021 TVR852015:TVR852021 UFN852015:UFN852021 UPJ852015:UPJ852021 UZF852015:UZF852021 VJB852015:VJB852021 VSX852015:VSX852021 WCT852015:WCT852021 WMP852015:WMP852021 WWL852015:WWL852021 AD917551:AD917557 JZ917551:JZ917557 TV917551:TV917557 ADR917551:ADR917557 ANN917551:ANN917557 AXJ917551:AXJ917557 BHF917551:BHF917557 BRB917551:BRB917557 CAX917551:CAX917557 CKT917551:CKT917557 CUP917551:CUP917557 DEL917551:DEL917557 DOH917551:DOH917557 DYD917551:DYD917557 EHZ917551:EHZ917557 ERV917551:ERV917557 FBR917551:FBR917557 FLN917551:FLN917557 FVJ917551:FVJ917557 GFF917551:GFF917557 GPB917551:GPB917557 GYX917551:GYX917557 HIT917551:HIT917557 HSP917551:HSP917557 ICL917551:ICL917557 IMH917551:IMH917557 IWD917551:IWD917557 JFZ917551:JFZ917557 JPV917551:JPV917557 JZR917551:JZR917557 KJN917551:KJN917557 KTJ917551:KTJ917557 LDF917551:LDF917557 LNB917551:LNB917557 LWX917551:LWX917557 MGT917551:MGT917557 MQP917551:MQP917557 NAL917551:NAL917557 NKH917551:NKH917557 NUD917551:NUD917557 ODZ917551:ODZ917557 ONV917551:ONV917557 OXR917551:OXR917557 PHN917551:PHN917557 PRJ917551:PRJ917557 QBF917551:QBF917557 QLB917551:QLB917557 QUX917551:QUX917557 RET917551:RET917557 ROP917551:ROP917557 RYL917551:RYL917557 SIH917551:SIH917557 SSD917551:SSD917557 TBZ917551:TBZ917557 TLV917551:TLV917557 TVR917551:TVR917557 UFN917551:UFN917557 UPJ917551:UPJ917557 UZF917551:UZF917557 VJB917551:VJB917557 VSX917551:VSX917557 WCT917551:WCT917557 WMP917551:WMP917557 WWL917551:WWL917557 AD983087:AD983093 JZ983087:JZ983093 TV983087:TV983093 ADR983087:ADR983093 ANN983087:ANN983093 AXJ983087:AXJ983093 BHF983087:BHF983093 BRB983087:BRB983093 CAX983087:CAX983093 CKT983087:CKT983093 CUP983087:CUP983093 DEL983087:DEL983093 DOH983087:DOH983093 DYD983087:DYD983093 EHZ983087:EHZ983093 ERV983087:ERV983093 FBR983087:FBR983093 FLN983087:FLN983093 FVJ983087:FVJ983093 GFF983087:GFF983093 GPB983087:GPB983093 GYX983087:GYX983093 HIT983087:HIT983093 HSP983087:HSP983093 ICL983087:ICL983093 IMH983087:IMH983093 IWD983087:IWD983093 JFZ983087:JFZ983093 JPV983087:JPV983093 JZR983087:JZR983093 KJN983087:KJN983093 KTJ983087:KTJ983093 LDF983087:LDF983093 LNB983087:LNB983093 LWX983087:LWX983093 MGT983087:MGT983093 MQP983087:MQP983093 NAL983087:NAL983093 NKH983087:NKH983093 NUD983087:NUD983093 ODZ983087:ODZ983093 ONV983087:ONV983093 OXR983087:OXR983093 PHN983087:PHN983093 PRJ983087:PRJ983093 QBF983087:QBF983093 QLB983087:QLB983093 QUX983087:QUX983093 RET983087:RET983093 ROP983087:ROP983093 RYL983087:RYL983093 SIH983087:SIH983093 SSD983087:SSD983093 TBZ983087:TBZ983093 TLV983087:TLV983093 TVR983087:TVR983093 UFN983087:UFN983093 UPJ983087:UPJ983093 UZF983087:UZF983093 VJB983087:VJB983093 VSX983087:VSX983093 WCT983087:WCT983093 WMP983087:WMP983093 WWL983087:WWL983093 JZ40:JZ48 TV40:TV48 ADR40:ADR48 ANN40:ANN48 AXJ40:AXJ48 BHF40:BHF48 BRB40:BRB48 CAX40:CAX48 CKT40:CKT48 CUP40:CUP48 DEL40:DEL48 DOH40:DOH48 DYD40:DYD48 EHZ40:EHZ48 ERV40:ERV48 FBR40:FBR48 FLN40:FLN48 FVJ40:FVJ48 GFF40:GFF48 GPB40:GPB48 GYX40:GYX48 HIT40:HIT48 HSP40:HSP48 ICL40:ICL48 IMH40:IMH48 IWD40:IWD48 JFZ40:JFZ48 JPV40:JPV48 JZR40:JZR48 KJN40:KJN48 KTJ40:KTJ48 LDF40:LDF48 LNB40:LNB48 LWX40:LWX48 MGT40:MGT48 MQP40:MQP48 NAL40:NAL48 NKH40:NKH48 NUD40:NUD48 ODZ40:ODZ48 ONV40:ONV48 OXR40:OXR48 PHN40:PHN48 PRJ40:PRJ48 QBF40:QBF48 QLB40:QLB48 QUX40:QUX48 RET40:RET48 ROP40:ROP48 RYL40:RYL48 SIH40:SIH48 SSD40:SSD48 TBZ40:TBZ48 TLV40:TLV48 TVR40:TVR48 UFN40:UFN48 UPJ40:UPJ48 UZF40:UZF48 VJB40:VJB48 VSX40:VSX48 WCT40:WCT48 WMP40:WMP48 WWL40:WWL48 AD65591:AD65592 JZ65591:JZ65592 TV65591:TV65592 ADR65591:ADR65592 ANN65591:ANN65592 AXJ65591:AXJ65592 BHF65591:BHF65592 BRB65591:BRB65592 CAX65591:CAX65592 CKT65591:CKT65592 CUP65591:CUP65592 DEL65591:DEL65592 DOH65591:DOH65592 DYD65591:DYD65592 EHZ65591:EHZ65592 ERV65591:ERV65592 FBR65591:FBR65592 FLN65591:FLN65592 FVJ65591:FVJ65592 GFF65591:GFF65592 GPB65591:GPB65592 GYX65591:GYX65592 HIT65591:HIT65592 HSP65591:HSP65592 ICL65591:ICL65592 IMH65591:IMH65592 IWD65591:IWD65592 JFZ65591:JFZ65592 JPV65591:JPV65592 JZR65591:JZR65592 KJN65591:KJN65592 KTJ65591:KTJ65592 LDF65591:LDF65592 LNB65591:LNB65592 LWX65591:LWX65592 MGT65591:MGT65592 MQP65591:MQP65592 NAL65591:NAL65592 NKH65591:NKH65592 NUD65591:NUD65592 ODZ65591:ODZ65592 ONV65591:ONV65592 OXR65591:OXR65592 PHN65591:PHN65592 PRJ65591:PRJ65592 QBF65591:QBF65592 QLB65591:QLB65592 QUX65591:QUX65592 RET65591:RET65592 ROP65591:ROP65592 RYL65591:RYL65592 SIH65591:SIH65592 SSD65591:SSD65592 TBZ65591:TBZ65592 TLV65591:TLV65592 TVR65591:TVR65592 UFN65591:UFN65592 UPJ65591:UPJ65592 UZF65591:UZF65592 VJB65591:VJB65592 VSX65591:VSX65592 WCT65591:WCT65592 WMP65591:WMP65592 WWL65591:WWL65592 AD131127:AD131128 JZ131127:JZ131128 TV131127:TV131128 ADR131127:ADR131128 ANN131127:ANN131128 AXJ131127:AXJ131128 BHF131127:BHF131128 BRB131127:BRB131128 CAX131127:CAX131128 CKT131127:CKT131128 CUP131127:CUP131128 DEL131127:DEL131128 DOH131127:DOH131128 DYD131127:DYD131128 EHZ131127:EHZ131128 ERV131127:ERV131128 FBR131127:FBR131128 FLN131127:FLN131128 FVJ131127:FVJ131128 GFF131127:GFF131128 GPB131127:GPB131128 GYX131127:GYX131128 HIT131127:HIT131128 HSP131127:HSP131128 ICL131127:ICL131128 IMH131127:IMH131128 IWD131127:IWD131128 JFZ131127:JFZ131128 JPV131127:JPV131128 JZR131127:JZR131128 KJN131127:KJN131128 KTJ131127:KTJ131128 LDF131127:LDF131128 LNB131127:LNB131128 LWX131127:LWX131128 MGT131127:MGT131128 MQP131127:MQP131128 NAL131127:NAL131128 NKH131127:NKH131128 NUD131127:NUD131128 ODZ131127:ODZ131128 ONV131127:ONV131128 OXR131127:OXR131128 PHN131127:PHN131128 PRJ131127:PRJ131128 QBF131127:QBF131128 QLB131127:QLB131128 QUX131127:QUX131128 RET131127:RET131128 ROP131127:ROP131128 RYL131127:RYL131128 SIH131127:SIH131128 SSD131127:SSD131128 TBZ131127:TBZ131128 TLV131127:TLV131128 TVR131127:TVR131128 UFN131127:UFN131128 UPJ131127:UPJ131128 UZF131127:UZF131128 VJB131127:VJB131128 VSX131127:VSX131128 WCT131127:WCT131128 WMP131127:WMP131128 WWL131127:WWL131128 AD196663:AD196664 JZ196663:JZ196664 TV196663:TV196664 ADR196663:ADR196664 ANN196663:ANN196664 AXJ196663:AXJ196664 BHF196663:BHF196664 BRB196663:BRB196664 CAX196663:CAX196664 CKT196663:CKT196664 CUP196663:CUP196664 DEL196663:DEL196664 DOH196663:DOH196664 DYD196663:DYD196664 EHZ196663:EHZ196664 ERV196663:ERV196664 FBR196663:FBR196664 FLN196663:FLN196664 FVJ196663:FVJ196664 GFF196663:GFF196664 GPB196663:GPB196664 GYX196663:GYX196664 HIT196663:HIT196664 HSP196663:HSP196664 ICL196663:ICL196664 IMH196663:IMH196664 IWD196663:IWD196664 JFZ196663:JFZ196664 JPV196663:JPV196664 JZR196663:JZR196664 KJN196663:KJN196664 KTJ196663:KTJ196664 LDF196663:LDF196664 LNB196663:LNB196664 LWX196663:LWX196664 MGT196663:MGT196664 MQP196663:MQP196664 NAL196663:NAL196664 NKH196663:NKH196664 NUD196663:NUD196664 ODZ196663:ODZ196664 ONV196663:ONV196664 OXR196663:OXR196664 PHN196663:PHN196664 PRJ196663:PRJ196664 QBF196663:QBF196664 QLB196663:QLB196664 QUX196663:QUX196664 RET196663:RET196664 ROP196663:ROP196664 RYL196663:RYL196664 SIH196663:SIH196664 SSD196663:SSD196664 TBZ196663:TBZ196664 TLV196663:TLV196664 TVR196663:TVR196664 UFN196663:UFN196664 UPJ196663:UPJ196664 UZF196663:UZF196664 VJB196663:VJB196664 VSX196663:VSX196664 WCT196663:WCT196664 WMP196663:WMP196664 WWL196663:WWL196664 AD262199:AD262200 JZ262199:JZ262200 TV262199:TV262200 ADR262199:ADR262200 ANN262199:ANN262200 AXJ262199:AXJ262200 BHF262199:BHF262200 BRB262199:BRB262200 CAX262199:CAX262200 CKT262199:CKT262200 CUP262199:CUP262200 DEL262199:DEL262200 DOH262199:DOH262200 DYD262199:DYD262200 EHZ262199:EHZ262200 ERV262199:ERV262200 FBR262199:FBR262200 FLN262199:FLN262200 FVJ262199:FVJ262200 GFF262199:GFF262200 GPB262199:GPB262200 GYX262199:GYX262200 HIT262199:HIT262200 HSP262199:HSP262200 ICL262199:ICL262200 IMH262199:IMH262200 IWD262199:IWD262200 JFZ262199:JFZ262200 JPV262199:JPV262200 JZR262199:JZR262200 KJN262199:KJN262200 KTJ262199:KTJ262200 LDF262199:LDF262200 LNB262199:LNB262200 LWX262199:LWX262200 MGT262199:MGT262200 MQP262199:MQP262200 NAL262199:NAL262200 NKH262199:NKH262200 NUD262199:NUD262200 ODZ262199:ODZ262200 ONV262199:ONV262200 OXR262199:OXR262200 PHN262199:PHN262200 PRJ262199:PRJ262200 QBF262199:QBF262200 QLB262199:QLB262200 QUX262199:QUX262200 RET262199:RET262200 ROP262199:ROP262200 RYL262199:RYL262200 SIH262199:SIH262200 SSD262199:SSD262200 TBZ262199:TBZ262200 TLV262199:TLV262200 TVR262199:TVR262200 UFN262199:UFN262200 UPJ262199:UPJ262200 UZF262199:UZF262200 VJB262199:VJB262200 VSX262199:VSX262200 WCT262199:WCT262200 WMP262199:WMP262200 WWL262199:WWL262200 AD327735:AD327736 JZ327735:JZ327736 TV327735:TV327736 ADR327735:ADR327736 ANN327735:ANN327736 AXJ327735:AXJ327736 BHF327735:BHF327736 BRB327735:BRB327736 CAX327735:CAX327736 CKT327735:CKT327736 CUP327735:CUP327736 DEL327735:DEL327736 DOH327735:DOH327736 DYD327735:DYD327736 EHZ327735:EHZ327736 ERV327735:ERV327736 FBR327735:FBR327736 FLN327735:FLN327736 FVJ327735:FVJ327736 GFF327735:GFF327736 GPB327735:GPB327736 GYX327735:GYX327736 HIT327735:HIT327736 HSP327735:HSP327736 ICL327735:ICL327736 IMH327735:IMH327736 IWD327735:IWD327736 JFZ327735:JFZ327736 JPV327735:JPV327736 JZR327735:JZR327736 KJN327735:KJN327736 KTJ327735:KTJ327736 LDF327735:LDF327736 LNB327735:LNB327736 LWX327735:LWX327736 MGT327735:MGT327736 MQP327735:MQP327736 NAL327735:NAL327736 NKH327735:NKH327736 NUD327735:NUD327736 ODZ327735:ODZ327736 ONV327735:ONV327736 OXR327735:OXR327736 PHN327735:PHN327736 PRJ327735:PRJ327736 QBF327735:QBF327736 QLB327735:QLB327736 QUX327735:QUX327736 RET327735:RET327736 ROP327735:ROP327736 RYL327735:RYL327736 SIH327735:SIH327736 SSD327735:SSD327736 TBZ327735:TBZ327736 TLV327735:TLV327736 TVR327735:TVR327736 UFN327735:UFN327736 UPJ327735:UPJ327736 UZF327735:UZF327736 VJB327735:VJB327736 VSX327735:VSX327736 WCT327735:WCT327736 WMP327735:WMP327736 WWL327735:WWL327736 AD393271:AD393272 JZ393271:JZ393272 TV393271:TV393272 ADR393271:ADR393272 ANN393271:ANN393272 AXJ393271:AXJ393272 BHF393271:BHF393272 BRB393271:BRB393272 CAX393271:CAX393272 CKT393271:CKT393272 CUP393271:CUP393272 DEL393271:DEL393272 DOH393271:DOH393272 DYD393271:DYD393272 EHZ393271:EHZ393272 ERV393271:ERV393272 FBR393271:FBR393272 FLN393271:FLN393272 FVJ393271:FVJ393272 GFF393271:GFF393272 GPB393271:GPB393272 GYX393271:GYX393272 HIT393271:HIT393272 HSP393271:HSP393272 ICL393271:ICL393272 IMH393271:IMH393272 IWD393271:IWD393272 JFZ393271:JFZ393272 JPV393271:JPV393272 JZR393271:JZR393272 KJN393271:KJN393272 KTJ393271:KTJ393272 LDF393271:LDF393272 LNB393271:LNB393272 LWX393271:LWX393272 MGT393271:MGT393272 MQP393271:MQP393272 NAL393271:NAL393272 NKH393271:NKH393272 NUD393271:NUD393272 ODZ393271:ODZ393272 ONV393271:ONV393272 OXR393271:OXR393272 PHN393271:PHN393272 PRJ393271:PRJ393272 QBF393271:QBF393272 QLB393271:QLB393272 QUX393271:QUX393272 RET393271:RET393272 ROP393271:ROP393272 RYL393271:RYL393272 SIH393271:SIH393272 SSD393271:SSD393272 TBZ393271:TBZ393272 TLV393271:TLV393272 TVR393271:TVR393272 UFN393271:UFN393272 UPJ393271:UPJ393272 UZF393271:UZF393272 VJB393271:VJB393272 VSX393271:VSX393272 WCT393271:WCT393272 WMP393271:WMP393272 WWL393271:WWL393272 AD458807:AD458808 JZ458807:JZ458808 TV458807:TV458808 ADR458807:ADR458808 ANN458807:ANN458808 AXJ458807:AXJ458808 BHF458807:BHF458808 BRB458807:BRB458808 CAX458807:CAX458808 CKT458807:CKT458808 CUP458807:CUP458808 DEL458807:DEL458808 DOH458807:DOH458808 DYD458807:DYD458808 EHZ458807:EHZ458808 ERV458807:ERV458808 FBR458807:FBR458808 FLN458807:FLN458808 FVJ458807:FVJ458808 GFF458807:GFF458808 GPB458807:GPB458808 GYX458807:GYX458808 HIT458807:HIT458808 HSP458807:HSP458808 ICL458807:ICL458808 IMH458807:IMH458808 IWD458807:IWD458808 JFZ458807:JFZ458808 JPV458807:JPV458808 JZR458807:JZR458808 KJN458807:KJN458808 KTJ458807:KTJ458808 LDF458807:LDF458808 LNB458807:LNB458808 LWX458807:LWX458808 MGT458807:MGT458808 MQP458807:MQP458808 NAL458807:NAL458808 NKH458807:NKH458808 NUD458807:NUD458808 ODZ458807:ODZ458808 ONV458807:ONV458808 OXR458807:OXR458808 PHN458807:PHN458808 PRJ458807:PRJ458808 QBF458807:QBF458808 QLB458807:QLB458808 QUX458807:QUX458808 RET458807:RET458808 ROP458807:ROP458808 RYL458807:RYL458808 SIH458807:SIH458808 SSD458807:SSD458808 TBZ458807:TBZ458808 TLV458807:TLV458808 TVR458807:TVR458808 UFN458807:UFN458808 UPJ458807:UPJ458808 UZF458807:UZF458808 VJB458807:VJB458808 VSX458807:VSX458808 WCT458807:WCT458808 WMP458807:WMP458808 WWL458807:WWL458808 AD524343:AD524344 JZ524343:JZ524344 TV524343:TV524344 ADR524343:ADR524344 ANN524343:ANN524344 AXJ524343:AXJ524344 BHF524343:BHF524344 BRB524343:BRB524344 CAX524343:CAX524344 CKT524343:CKT524344 CUP524343:CUP524344 DEL524343:DEL524344 DOH524343:DOH524344 DYD524343:DYD524344 EHZ524343:EHZ524344 ERV524343:ERV524344 FBR524343:FBR524344 FLN524343:FLN524344 FVJ524343:FVJ524344 GFF524343:GFF524344 GPB524343:GPB524344 GYX524343:GYX524344 HIT524343:HIT524344 HSP524343:HSP524344 ICL524343:ICL524344 IMH524343:IMH524344 IWD524343:IWD524344 JFZ524343:JFZ524344 JPV524343:JPV524344 JZR524343:JZR524344 KJN524343:KJN524344 KTJ524343:KTJ524344 LDF524343:LDF524344 LNB524343:LNB524344 LWX524343:LWX524344 MGT524343:MGT524344 MQP524343:MQP524344 NAL524343:NAL524344 NKH524343:NKH524344 NUD524343:NUD524344 ODZ524343:ODZ524344 ONV524343:ONV524344 OXR524343:OXR524344 PHN524343:PHN524344 PRJ524343:PRJ524344 QBF524343:QBF524344 QLB524343:QLB524344 QUX524343:QUX524344 RET524343:RET524344 ROP524343:ROP524344 RYL524343:RYL524344 SIH524343:SIH524344 SSD524343:SSD524344 TBZ524343:TBZ524344 TLV524343:TLV524344 TVR524343:TVR524344 UFN524343:UFN524344 UPJ524343:UPJ524344 UZF524343:UZF524344 VJB524343:VJB524344 VSX524343:VSX524344 WCT524343:WCT524344 WMP524343:WMP524344 WWL524343:WWL524344 AD589879:AD589880 JZ589879:JZ589880 TV589879:TV589880 ADR589879:ADR589880 ANN589879:ANN589880 AXJ589879:AXJ589880 BHF589879:BHF589880 BRB589879:BRB589880 CAX589879:CAX589880 CKT589879:CKT589880 CUP589879:CUP589880 DEL589879:DEL589880 DOH589879:DOH589880 DYD589879:DYD589880 EHZ589879:EHZ589880 ERV589879:ERV589880 FBR589879:FBR589880 FLN589879:FLN589880 FVJ589879:FVJ589880 GFF589879:GFF589880 GPB589879:GPB589880 GYX589879:GYX589880 HIT589879:HIT589880 HSP589879:HSP589880 ICL589879:ICL589880 IMH589879:IMH589880 IWD589879:IWD589880 JFZ589879:JFZ589880 JPV589879:JPV589880 JZR589879:JZR589880 KJN589879:KJN589880 KTJ589879:KTJ589880 LDF589879:LDF589880 LNB589879:LNB589880 LWX589879:LWX589880 MGT589879:MGT589880 MQP589879:MQP589880 NAL589879:NAL589880 NKH589879:NKH589880 NUD589879:NUD589880 ODZ589879:ODZ589880 ONV589879:ONV589880 OXR589879:OXR589880 PHN589879:PHN589880 PRJ589879:PRJ589880 QBF589879:QBF589880 QLB589879:QLB589880 QUX589879:QUX589880 RET589879:RET589880 ROP589879:ROP589880 RYL589879:RYL589880 SIH589879:SIH589880 SSD589879:SSD589880 TBZ589879:TBZ589880 TLV589879:TLV589880 TVR589879:TVR589880 UFN589879:UFN589880 UPJ589879:UPJ589880 UZF589879:UZF589880 VJB589879:VJB589880 VSX589879:VSX589880 WCT589879:WCT589880 WMP589879:WMP589880 WWL589879:WWL589880 AD655415:AD655416 JZ655415:JZ655416 TV655415:TV655416 ADR655415:ADR655416 ANN655415:ANN655416 AXJ655415:AXJ655416 BHF655415:BHF655416 BRB655415:BRB655416 CAX655415:CAX655416 CKT655415:CKT655416 CUP655415:CUP655416 DEL655415:DEL655416 DOH655415:DOH655416 DYD655415:DYD655416 EHZ655415:EHZ655416 ERV655415:ERV655416 FBR655415:FBR655416 FLN655415:FLN655416 FVJ655415:FVJ655416 GFF655415:GFF655416 GPB655415:GPB655416 GYX655415:GYX655416 HIT655415:HIT655416 HSP655415:HSP655416 ICL655415:ICL655416 IMH655415:IMH655416 IWD655415:IWD655416 JFZ655415:JFZ655416 JPV655415:JPV655416 JZR655415:JZR655416 KJN655415:KJN655416 KTJ655415:KTJ655416 LDF655415:LDF655416 LNB655415:LNB655416 LWX655415:LWX655416 MGT655415:MGT655416 MQP655415:MQP655416 NAL655415:NAL655416 NKH655415:NKH655416 NUD655415:NUD655416 ODZ655415:ODZ655416 ONV655415:ONV655416 OXR655415:OXR655416 PHN655415:PHN655416 PRJ655415:PRJ655416 QBF655415:QBF655416 QLB655415:QLB655416 QUX655415:QUX655416 RET655415:RET655416 ROP655415:ROP655416 RYL655415:RYL655416 SIH655415:SIH655416 SSD655415:SSD655416 TBZ655415:TBZ655416 TLV655415:TLV655416 TVR655415:TVR655416 UFN655415:UFN655416 UPJ655415:UPJ655416 UZF655415:UZF655416 VJB655415:VJB655416 VSX655415:VSX655416 WCT655415:WCT655416 WMP655415:WMP655416 WWL655415:WWL655416 AD720951:AD720952 JZ720951:JZ720952 TV720951:TV720952 ADR720951:ADR720952 ANN720951:ANN720952 AXJ720951:AXJ720952 BHF720951:BHF720952 BRB720951:BRB720952 CAX720951:CAX720952 CKT720951:CKT720952 CUP720951:CUP720952 DEL720951:DEL720952 DOH720951:DOH720952 DYD720951:DYD720952 EHZ720951:EHZ720952 ERV720951:ERV720952 FBR720951:FBR720952 FLN720951:FLN720952 FVJ720951:FVJ720952 GFF720951:GFF720952 GPB720951:GPB720952 GYX720951:GYX720952 HIT720951:HIT720952 HSP720951:HSP720952 ICL720951:ICL720952 IMH720951:IMH720952 IWD720951:IWD720952 JFZ720951:JFZ720952 JPV720951:JPV720952 JZR720951:JZR720952 KJN720951:KJN720952 KTJ720951:KTJ720952 LDF720951:LDF720952 LNB720951:LNB720952 LWX720951:LWX720952 MGT720951:MGT720952 MQP720951:MQP720952 NAL720951:NAL720952 NKH720951:NKH720952 NUD720951:NUD720952 ODZ720951:ODZ720952 ONV720951:ONV720952 OXR720951:OXR720952 PHN720951:PHN720952 PRJ720951:PRJ720952 QBF720951:QBF720952 QLB720951:QLB720952 QUX720951:QUX720952 RET720951:RET720952 ROP720951:ROP720952 RYL720951:RYL720952 SIH720951:SIH720952 SSD720951:SSD720952 TBZ720951:TBZ720952 TLV720951:TLV720952 TVR720951:TVR720952 UFN720951:UFN720952 UPJ720951:UPJ720952 UZF720951:UZF720952 VJB720951:VJB720952 VSX720951:VSX720952 WCT720951:WCT720952 WMP720951:WMP720952 WWL720951:WWL720952 AD786487:AD786488 JZ786487:JZ786488 TV786487:TV786488 ADR786487:ADR786488 ANN786487:ANN786488 AXJ786487:AXJ786488 BHF786487:BHF786488 BRB786487:BRB786488 CAX786487:CAX786488 CKT786487:CKT786488 CUP786487:CUP786488 DEL786487:DEL786488 DOH786487:DOH786488 DYD786487:DYD786488 EHZ786487:EHZ786488 ERV786487:ERV786488 FBR786487:FBR786488 FLN786487:FLN786488 FVJ786487:FVJ786488 GFF786487:GFF786488 GPB786487:GPB786488 GYX786487:GYX786488 HIT786487:HIT786488 HSP786487:HSP786488 ICL786487:ICL786488 IMH786487:IMH786488 IWD786487:IWD786488 JFZ786487:JFZ786488 JPV786487:JPV786488 JZR786487:JZR786488 KJN786487:KJN786488 KTJ786487:KTJ786488 LDF786487:LDF786488 LNB786487:LNB786488 LWX786487:LWX786488 MGT786487:MGT786488 MQP786487:MQP786488 NAL786487:NAL786488 NKH786487:NKH786488 NUD786487:NUD786488 ODZ786487:ODZ786488 ONV786487:ONV786488 OXR786487:OXR786488 PHN786487:PHN786488 PRJ786487:PRJ786488 QBF786487:QBF786488 QLB786487:QLB786488 QUX786487:QUX786488 RET786487:RET786488 ROP786487:ROP786488 RYL786487:RYL786488 SIH786487:SIH786488 SSD786487:SSD786488 TBZ786487:TBZ786488 TLV786487:TLV786488 TVR786487:TVR786488 UFN786487:UFN786488 UPJ786487:UPJ786488 UZF786487:UZF786488 VJB786487:VJB786488 VSX786487:VSX786488 WCT786487:WCT786488 WMP786487:WMP786488 WWL786487:WWL786488 AD852023:AD852024 JZ852023:JZ852024 TV852023:TV852024 ADR852023:ADR852024 ANN852023:ANN852024 AXJ852023:AXJ852024 BHF852023:BHF852024 BRB852023:BRB852024 CAX852023:CAX852024 CKT852023:CKT852024 CUP852023:CUP852024 DEL852023:DEL852024 DOH852023:DOH852024 DYD852023:DYD852024 EHZ852023:EHZ852024 ERV852023:ERV852024 FBR852023:FBR852024 FLN852023:FLN852024 FVJ852023:FVJ852024 GFF852023:GFF852024 GPB852023:GPB852024 GYX852023:GYX852024 HIT852023:HIT852024 HSP852023:HSP852024 ICL852023:ICL852024 IMH852023:IMH852024 IWD852023:IWD852024 JFZ852023:JFZ852024 JPV852023:JPV852024 JZR852023:JZR852024 KJN852023:KJN852024 KTJ852023:KTJ852024 LDF852023:LDF852024 LNB852023:LNB852024 LWX852023:LWX852024 MGT852023:MGT852024 MQP852023:MQP852024 NAL852023:NAL852024 NKH852023:NKH852024 NUD852023:NUD852024 ODZ852023:ODZ852024 ONV852023:ONV852024 OXR852023:OXR852024 PHN852023:PHN852024 PRJ852023:PRJ852024 QBF852023:QBF852024 QLB852023:QLB852024 QUX852023:QUX852024 RET852023:RET852024 ROP852023:ROP852024 RYL852023:RYL852024 SIH852023:SIH852024 SSD852023:SSD852024 TBZ852023:TBZ852024 TLV852023:TLV852024 TVR852023:TVR852024 UFN852023:UFN852024 UPJ852023:UPJ852024 UZF852023:UZF852024 VJB852023:VJB852024 VSX852023:VSX852024 WCT852023:WCT852024 WMP852023:WMP852024 WWL852023:WWL852024 AD917559:AD917560 JZ917559:JZ917560 TV917559:TV917560 ADR917559:ADR917560 ANN917559:ANN917560 AXJ917559:AXJ917560 BHF917559:BHF917560 BRB917559:BRB917560 CAX917559:CAX917560 CKT917559:CKT917560 CUP917559:CUP917560 DEL917559:DEL917560 DOH917559:DOH917560 DYD917559:DYD917560 EHZ917559:EHZ917560 ERV917559:ERV917560 FBR917559:FBR917560 FLN917559:FLN917560 FVJ917559:FVJ917560 GFF917559:GFF917560 GPB917559:GPB917560 GYX917559:GYX917560 HIT917559:HIT917560 HSP917559:HSP917560 ICL917559:ICL917560 IMH917559:IMH917560 IWD917559:IWD917560 JFZ917559:JFZ917560 JPV917559:JPV917560 JZR917559:JZR917560 KJN917559:KJN917560 KTJ917559:KTJ917560 LDF917559:LDF917560 LNB917559:LNB917560 LWX917559:LWX917560 MGT917559:MGT917560 MQP917559:MQP917560 NAL917559:NAL917560 NKH917559:NKH917560 NUD917559:NUD917560 ODZ917559:ODZ917560 ONV917559:ONV917560 OXR917559:OXR917560 PHN917559:PHN917560 PRJ917559:PRJ917560 QBF917559:QBF917560 QLB917559:QLB917560 QUX917559:QUX917560 RET917559:RET917560 ROP917559:ROP917560 RYL917559:RYL917560 SIH917559:SIH917560 SSD917559:SSD917560 TBZ917559:TBZ917560 TLV917559:TLV917560 TVR917559:TVR917560 UFN917559:UFN917560 UPJ917559:UPJ917560 UZF917559:UZF917560 VJB917559:VJB917560 VSX917559:VSX917560 WCT917559:WCT917560 WMP917559:WMP917560 WWL917559:WWL917560 AD983095:AD983096 JZ983095:JZ983096 TV983095:TV983096 ADR983095:ADR983096 ANN983095:ANN983096 AXJ983095:AXJ983096 BHF983095:BHF983096 BRB983095:BRB983096 CAX983095:CAX983096 CKT983095:CKT983096 CUP983095:CUP983096 DEL983095:DEL983096 DOH983095:DOH983096 DYD983095:DYD983096 EHZ983095:EHZ983096 ERV983095:ERV983096 FBR983095:FBR983096 FLN983095:FLN983096 FVJ983095:FVJ983096 GFF983095:GFF983096 GPB983095:GPB983096 GYX983095:GYX983096 HIT983095:HIT983096 HSP983095:HSP983096 ICL983095:ICL983096 IMH983095:IMH983096 IWD983095:IWD983096 JFZ983095:JFZ983096 JPV983095:JPV983096 JZR983095:JZR983096 KJN983095:KJN983096 KTJ983095:KTJ983096 LDF983095:LDF983096 LNB983095:LNB983096 LWX983095:LWX983096 MGT983095:MGT983096 MQP983095:MQP983096 NAL983095:NAL983096 NKH983095:NKH983096 NUD983095:NUD983096 ODZ983095:ODZ983096 ONV983095:ONV983096 OXR983095:OXR983096 PHN983095:PHN983096 PRJ983095:PRJ983096 QBF983095:QBF983096 QLB983095:QLB983096 QUX983095:QUX983096 RET983095:RET983096 ROP983095:ROP983096 RYL983095:RYL983096 SIH983095:SIH983096 SSD983095:SSD983096 TBZ983095:TBZ983096 TLV983095:TLV983096 TVR983095:TVR983096 UFN983095:UFN983096 UPJ983095:UPJ983096 UZF983095:UZF983096 VJB983095:VJB983096 VSX983095:VSX983096 WCT983095:WCT983096 WMP983095:WMP983096 WWL983095:WWL983096 J32:J37 JN38:JN39 TJ38:TJ39 ADF38:ADF39 ANB38:ANB39 AWX38:AWX39 BGT38:BGT39 BQP38:BQP39 CAL38:CAL39 CKH38:CKH39 CUD38:CUD39 DDZ38:DDZ39 DNV38:DNV39 DXR38:DXR39 EHN38:EHN39 ERJ38:ERJ39 FBF38:FBF39 FLB38:FLB39 FUX38:FUX39 GET38:GET39 GOP38:GOP39 GYL38:GYL39 HIH38:HIH39 HSD38:HSD39 IBZ38:IBZ39 ILV38:ILV39 IVR38:IVR39 JFN38:JFN39 JPJ38:JPJ39 JZF38:JZF39 KJB38:KJB39 KSX38:KSX39 LCT38:LCT39 LMP38:LMP39 LWL38:LWL39 MGH38:MGH39 MQD38:MQD39 MZZ38:MZZ39 NJV38:NJV39 NTR38:NTR39 ODN38:ODN39 ONJ38:ONJ39 OXF38:OXF39 PHB38:PHB39 PQX38:PQX39 QAT38:QAT39 QKP38:QKP39 QUL38:QUL39 REH38:REH39 ROD38:ROD39 RXZ38:RXZ39 SHV38:SHV39 SRR38:SRR39 TBN38:TBN39 TLJ38:TLJ39 TVF38:TVF39 UFB38:UFB39 UOX38:UOX39 UYT38:UYT39 VIP38:VIP39 VSL38:VSL39 WCH38:WCH39 WMD38:WMD39 WVZ38:WVZ39 R65589:R65590 JN65589:JN65590 TJ65589:TJ65590 ADF65589:ADF65590 ANB65589:ANB65590 AWX65589:AWX65590 BGT65589:BGT65590 BQP65589:BQP65590 CAL65589:CAL65590 CKH65589:CKH65590 CUD65589:CUD65590 DDZ65589:DDZ65590 DNV65589:DNV65590 DXR65589:DXR65590 EHN65589:EHN65590 ERJ65589:ERJ65590 FBF65589:FBF65590 FLB65589:FLB65590 FUX65589:FUX65590 GET65589:GET65590 GOP65589:GOP65590 GYL65589:GYL65590 HIH65589:HIH65590 HSD65589:HSD65590 IBZ65589:IBZ65590 ILV65589:ILV65590 IVR65589:IVR65590 JFN65589:JFN65590 JPJ65589:JPJ65590 JZF65589:JZF65590 KJB65589:KJB65590 KSX65589:KSX65590 LCT65589:LCT65590 LMP65589:LMP65590 LWL65589:LWL65590 MGH65589:MGH65590 MQD65589:MQD65590 MZZ65589:MZZ65590 NJV65589:NJV65590 NTR65589:NTR65590 ODN65589:ODN65590 ONJ65589:ONJ65590 OXF65589:OXF65590 PHB65589:PHB65590 PQX65589:PQX65590 QAT65589:QAT65590 QKP65589:QKP65590 QUL65589:QUL65590 REH65589:REH65590 ROD65589:ROD65590 RXZ65589:RXZ65590 SHV65589:SHV65590 SRR65589:SRR65590 TBN65589:TBN65590 TLJ65589:TLJ65590 TVF65589:TVF65590 UFB65589:UFB65590 UOX65589:UOX65590 UYT65589:UYT65590 VIP65589:VIP65590 VSL65589:VSL65590 WCH65589:WCH65590 WMD65589:WMD65590 WVZ65589:WVZ65590 R131125:R131126 JN131125:JN131126 TJ131125:TJ131126 ADF131125:ADF131126 ANB131125:ANB131126 AWX131125:AWX131126 BGT131125:BGT131126 BQP131125:BQP131126 CAL131125:CAL131126 CKH131125:CKH131126 CUD131125:CUD131126 DDZ131125:DDZ131126 DNV131125:DNV131126 DXR131125:DXR131126 EHN131125:EHN131126 ERJ131125:ERJ131126 FBF131125:FBF131126 FLB131125:FLB131126 FUX131125:FUX131126 GET131125:GET131126 GOP131125:GOP131126 GYL131125:GYL131126 HIH131125:HIH131126 HSD131125:HSD131126 IBZ131125:IBZ131126 ILV131125:ILV131126 IVR131125:IVR131126 JFN131125:JFN131126 JPJ131125:JPJ131126 JZF131125:JZF131126 KJB131125:KJB131126 KSX131125:KSX131126 LCT131125:LCT131126 LMP131125:LMP131126 LWL131125:LWL131126 MGH131125:MGH131126 MQD131125:MQD131126 MZZ131125:MZZ131126 NJV131125:NJV131126 NTR131125:NTR131126 ODN131125:ODN131126 ONJ131125:ONJ131126 OXF131125:OXF131126 PHB131125:PHB131126 PQX131125:PQX131126 QAT131125:QAT131126 QKP131125:QKP131126 QUL131125:QUL131126 REH131125:REH131126 ROD131125:ROD131126 RXZ131125:RXZ131126 SHV131125:SHV131126 SRR131125:SRR131126 TBN131125:TBN131126 TLJ131125:TLJ131126 TVF131125:TVF131126 UFB131125:UFB131126 UOX131125:UOX131126 UYT131125:UYT131126 VIP131125:VIP131126 VSL131125:VSL131126 WCH131125:WCH131126 WMD131125:WMD131126 WVZ131125:WVZ131126 R196661:R196662 JN196661:JN196662 TJ196661:TJ196662 ADF196661:ADF196662 ANB196661:ANB196662 AWX196661:AWX196662 BGT196661:BGT196662 BQP196661:BQP196662 CAL196661:CAL196662 CKH196661:CKH196662 CUD196661:CUD196662 DDZ196661:DDZ196662 DNV196661:DNV196662 DXR196661:DXR196662 EHN196661:EHN196662 ERJ196661:ERJ196662 FBF196661:FBF196662 FLB196661:FLB196662 FUX196661:FUX196662 GET196661:GET196662 GOP196661:GOP196662 GYL196661:GYL196662 HIH196661:HIH196662 HSD196661:HSD196662 IBZ196661:IBZ196662 ILV196661:ILV196662 IVR196661:IVR196662 JFN196661:JFN196662 JPJ196661:JPJ196662 JZF196661:JZF196662 KJB196661:KJB196662 KSX196661:KSX196662 LCT196661:LCT196662 LMP196661:LMP196662 LWL196661:LWL196662 MGH196661:MGH196662 MQD196661:MQD196662 MZZ196661:MZZ196662 NJV196661:NJV196662 NTR196661:NTR196662 ODN196661:ODN196662 ONJ196661:ONJ196662 OXF196661:OXF196662 PHB196661:PHB196662 PQX196661:PQX196662 QAT196661:QAT196662 QKP196661:QKP196662 QUL196661:QUL196662 REH196661:REH196662 ROD196661:ROD196662 RXZ196661:RXZ196662 SHV196661:SHV196662 SRR196661:SRR196662 TBN196661:TBN196662 TLJ196661:TLJ196662 TVF196661:TVF196662 UFB196661:UFB196662 UOX196661:UOX196662 UYT196661:UYT196662 VIP196661:VIP196662 VSL196661:VSL196662 WCH196661:WCH196662 WMD196661:WMD196662 WVZ196661:WVZ196662 R262197:R262198 JN262197:JN262198 TJ262197:TJ262198 ADF262197:ADF262198 ANB262197:ANB262198 AWX262197:AWX262198 BGT262197:BGT262198 BQP262197:BQP262198 CAL262197:CAL262198 CKH262197:CKH262198 CUD262197:CUD262198 DDZ262197:DDZ262198 DNV262197:DNV262198 DXR262197:DXR262198 EHN262197:EHN262198 ERJ262197:ERJ262198 FBF262197:FBF262198 FLB262197:FLB262198 FUX262197:FUX262198 GET262197:GET262198 GOP262197:GOP262198 GYL262197:GYL262198 HIH262197:HIH262198 HSD262197:HSD262198 IBZ262197:IBZ262198 ILV262197:ILV262198 IVR262197:IVR262198 JFN262197:JFN262198 JPJ262197:JPJ262198 JZF262197:JZF262198 KJB262197:KJB262198 KSX262197:KSX262198 LCT262197:LCT262198 LMP262197:LMP262198 LWL262197:LWL262198 MGH262197:MGH262198 MQD262197:MQD262198 MZZ262197:MZZ262198 NJV262197:NJV262198 NTR262197:NTR262198 ODN262197:ODN262198 ONJ262197:ONJ262198 OXF262197:OXF262198 PHB262197:PHB262198 PQX262197:PQX262198 QAT262197:QAT262198 QKP262197:QKP262198 QUL262197:QUL262198 REH262197:REH262198 ROD262197:ROD262198 RXZ262197:RXZ262198 SHV262197:SHV262198 SRR262197:SRR262198 TBN262197:TBN262198 TLJ262197:TLJ262198 TVF262197:TVF262198 UFB262197:UFB262198 UOX262197:UOX262198 UYT262197:UYT262198 VIP262197:VIP262198 VSL262197:VSL262198 WCH262197:WCH262198 WMD262197:WMD262198 WVZ262197:WVZ262198 R327733:R327734 JN327733:JN327734 TJ327733:TJ327734 ADF327733:ADF327734 ANB327733:ANB327734 AWX327733:AWX327734 BGT327733:BGT327734 BQP327733:BQP327734 CAL327733:CAL327734 CKH327733:CKH327734 CUD327733:CUD327734 DDZ327733:DDZ327734 DNV327733:DNV327734 DXR327733:DXR327734 EHN327733:EHN327734 ERJ327733:ERJ327734 FBF327733:FBF327734 FLB327733:FLB327734 FUX327733:FUX327734 GET327733:GET327734 GOP327733:GOP327734 GYL327733:GYL327734 HIH327733:HIH327734 HSD327733:HSD327734 IBZ327733:IBZ327734 ILV327733:ILV327734 IVR327733:IVR327734 JFN327733:JFN327734 JPJ327733:JPJ327734 JZF327733:JZF327734 KJB327733:KJB327734 KSX327733:KSX327734 LCT327733:LCT327734 LMP327733:LMP327734 LWL327733:LWL327734 MGH327733:MGH327734 MQD327733:MQD327734 MZZ327733:MZZ327734 NJV327733:NJV327734 NTR327733:NTR327734 ODN327733:ODN327734 ONJ327733:ONJ327734 OXF327733:OXF327734 PHB327733:PHB327734 PQX327733:PQX327734 QAT327733:QAT327734 QKP327733:QKP327734 QUL327733:QUL327734 REH327733:REH327734 ROD327733:ROD327734 RXZ327733:RXZ327734 SHV327733:SHV327734 SRR327733:SRR327734 TBN327733:TBN327734 TLJ327733:TLJ327734 TVF327733:TVF327734 UFB327733:UFB327734 UOX327733:UOX327734 UYT327733:UYT327734 VIP327733:VIP327734 VSL327733:VSL327734 WCH327733:WCH327734 WMD327733:WMD327734 WVZ327733:WVZ327734 R393269:R393270 JN393269:JN393270 TJ393269:TJ393270 ADF393269:ADF393270 ANB393269:ANB393270 AWX393269:AWX393270 BGT393269:BGT393270 BQP393269:BQP393270 CAL393269:CAL393270 CKH393269:CKH393270 CUD393269:CUD393270 DDZ393269:DDZ393270 DNV393269:DNV393270 DXR393269:DXR393270 EHN393269:EHN393270 ERJ393269:ERJ393270 FBF393269:FBF393270 FLB393269:FLB393270 FUX393269:FUX393270 GET393269:GET393270 GOP393269:GOP393270 GYL393269:GYL393270 HIH393269:HIH393270 HSD393269:HSD393270 IBZ393269:IBZ393270 ILV393269:ILV393270 IVR393269:IVR393270 JFN393269:JFN393270 JPJ393269:JPJ393270 JZF393269:JZF393270 KJB393269:KJB393270 KSX393269:KSX393270 LCT393269:LCT393270 LMP393269:LMP393270 LWL393269:LWL393270 MGH393269:MGH393270 MQD393269:MQD393270 MZZ393269:MZZ393270 NJV393269:NJV393270 NTR393269:NTR393270 ODN393269:ODN393270 ONJ393269:ONJ393270 OXF393269:OXF393270 PHB393269:PHB393270 PQX393269:PQX393270 QAT393269:QAT393270 QKP393269:QKP393270 QUL393269:QUL393270 REH393269:REH393270 ROD393269:ROD393270 RXZ393269:RXZ393270 SHV393269:SHV393270 SRR393269:SRR393270 TBN393269:TBN393270 TLJ393269:TLJ393270 TVF393269:TVF393270 UFB393269:UFB393270 UOX393269:UOX393270 UYT393269:UYT393270 VIP393269:VIP393270 VSL393269:VSL393270 WCH393269:WCH393270 WMD393269:WMD393270 WVZ393269:WVZ393270 R458805:R458806 JN458805:JN458806 TJ458805:TJ458806 ADF458805:ADF458806 ANB458805:ANB458806 AWX458805:AWX458806 BGT458805:BGT458806 BQP458805:BQP458806 CAL458805:CAL458806 CKH458805:CKH458806 CUD458805:CUD458806 DDZ458805:DDZ458806 DNV458805:DNV458806 DXR458805:DXR458806 EHN458805:EHN458806 ERJ458805:ERJ458806 FBF458805:FBF458806 FLB458805:FLB458806 FUX458805:FUX458806 GET458805:GET458806 GOP458805:GOP458806 GYL458805:GYL458806 HIH458805:HIH458806 HSD458805:HSD458806 IBZ458805:IBZ458806 ILV458805:ILV458806 IVR458805:IVR458806 JFN458805:JFN458806 JPJ458805:JPJ458806 JZF458805:JZF458806 KJB458805:KJB458806 KSX458805:KSX458806 LCT458805:LCT458806 LMP458805:LMP458806 LWL458805:LWL458806 MGH458805:MGH458806 MQD458805:MQD458806 MZZ458805:MZZ458806 NJV458805:NJV458806 NTR458805:NTR458806 ODN458805:ODN458806 ONJ458805:ONJ458806 OXF458805:OXF458806 PHB458805:PHB458806 PQX458805:PQX458806 QAT458805:QAT458806 QKP458805:QKP458806 QUL458805:QUL458806 REH458805:REH458806 ROD458805:ROD458806 RXZ458805:RXZ458806 SHV458805:SHV458806 SRR458805:SRR458806 TBN458805:TBN458806 TLJ458805:TLJ458806 TVF458805:TVF458806 UFB458805:UFB458806 UOX458805:UOX458806 UYT458805:UYT458806 VIP458805:VIP458806 VSL458805:VSL458806 WCH458805:WCH458806 WMD458805:WMD458806 WVZ458805:WVZ458806 R524341:R524342 JN524341:JN524342 TJ524341:TJ524342 ADF524341:ADF524342 ANB524341:ANB524342 AWX524341:AWX524342 BGT524341:BGT524342 BQP524341:BQP524342 CAL524341:CAL524342 CKH524341:CKH524342 CUD524341:CUD524342 DDZ524341:DDZ524342 DNV524341:DNV524342 DXR524341:DXR524342 EHN524341:EHN524342 ERJ524341:ERJ524342 FBF524341:FBF524342 FLB524341:FLB524342 FUX524341:FUX524342 GET524341:GET524342 GOP524341:GOP524342 GYL524341:GYL524342 HIH524341:HIH524342 HSD524341:HSD524342 IBZ524341:IBZ524342 ILV524341:ILV524342 IVR524341:IVR524342 JFN524341:JFN524342 JPJ524341:JPJ524342 JZF524341:JZF524342 KJB524341:KJB524342 KSX524341:KSX524342 LCT524341:LCT524342 LMP524341:LMP524342 LWL524341:LWL524342 MGH524341:MGH524342 MQD524341:MQD524342 MZZ524341:MZZ524342 NJV524341:NJV524342 NTR524341:NTR524342 ODN524341:ODN524342 ONJ524341:ONJ524342 OXF524341:OXF524342 PHB524341:PHB524342 PQX524341:PQX524342 QAT524341:QAT524342 QKP524341:QKP524342 QUL524341:QUL524342 REH524341:REH524342 ROD524341:ROD524342 RXZ524341:RXZ524342 SHV524341:SHV524342 SRR524341:SRR524342 TBN524341:TBN524342 TLJ524341:TLJ524342 TVF524341:TVF524342 UFB524341:UFB524342 UOX524341:UOX524342 UYT524341:UYT524342 VIP524341:VIP524342 VSL524341:VSL524342 WCH524341:WCH524342 WMD524341:WMD524342 WVZ524341:WVZ524342 R589877:R589878 JN589877:JN589878 TJ589877:TJ589878 ADF589877:ADF589878 ANB589877:ANB589878 AWX589877:AWX589878 BGT589877:BGT589878 BQP589877:BQP589878 CAL589877:CAL589878 CKH589877:CKH589878 CUD589877:CUD589878 DDZ589877:DDZ589878 DNV589877:DNV589878 DXR589877:DXR589878 EHN589877:EHN589878 ERJ589877:ERJ589878 FBF589877:FBF589878 FLB589877:FLB589878 FUX589877:FUX589878 GET589877:GET589878 GOP589877:GOP589878 GYL589877:GYL589878 HIH589877:HIH589878 HSD589877:HSD589878 IBZ589877:IBZ589878 ILV589877:ILV589878 IVR589877:IVR589878 JFN589877:JFN589878 JPJ589877:JPJ589878 JZF589877:JZF589878 KJB589877:KJB589878 KSX589877:KSX589878 LCT589877:LCT589878 LMP589877:LMP589878 LWL589877:LWL589878 MGH589877:MGH589878 MQD589877:MQD589878 MZZ589877:MZZ589878 NJV589877:NJV589878 NTR589877:NTR589878 ODN589877:ODN589878 ONJ589877:ONJ589878 OXF589877:OXF589878 PHB589877:PHB589878 PQX589877:PQX589878 QAT589877:QAT589878 QKP589877:QKP589878 QUL589877:QUL589878 REH589877:REH589878 ROD589877:ROD589878 RXZ589877:RXZ589878 SHV589877:SHV589878 SRR589877:SRR589878 TBN589877:TBN589878 TLJ589877:TLJ589878 TVF589877:TVF589878 UFB589877:UFB589878 UOX589877:UOX589878 UYT589877:UYT589878 VIP589877:VIP589878 VSL589877:VSL589878 WCH589877:WCH589878 WMD589877:WMD589878 WVZ589877:WVZ589878 R655413:R655414 JN655413:JN655414 TJ655413:TJ655414 ADF655413:ADF655414 ANB655413:ANB655414 AWX655413:AWX655414 BGT655413:BGT655414 BQP655413:BQP655414 CAL655413:CAL655414 CKH655413:CKH655414 CUD655413:CUD655414 DDZ655413:DDZ655414 DNV655413:DNV655414 DXR655413:DXR655414 EHN655413:EHN655414 ERJ655413:ERJ655414 FBF655413:FBF655414 FLB655413:FLB655414 FUX655413:FUX655414 GET655413:GET655414 GOP655413:GOP655414 GYL655413:GYL655414 HIH655413:HIH655414 HSD655413:HSD655414 IBZ655413:IBZ655414 ILV655413:ILV655414 IVR655413:IVR655414 JFN655413:JFN655414 JPJ655413:JPJ655414 JZF655413:JZF655414 KJB655413:KJB655414 KSX655413:KSX655414 LCT655413:LCT655414 LMP655413:LMP655414 LWL655413:LWL655414 MGH655413:MGH655414 MQD655413:MQD655414 MZZ655413:MZZ655414 NJV655413:NJV655414 NTR655413:NTR655414 ODN655413:ODN655414 ONJ655413:ONJ655414 OXF655413:OXF655414 PHB655413:PHB655414 PQX655413:PQX655414 QAT655413:QAT655414 QKP655413:QKP655414 QUL655413:QUL655414 REH655413:REH655414 ROD655413:ROD655414 RXZ655413:RXZ655414 SHV655413:SHV655414 SRR655413:SRR655414 TBN655413:TBN655414 TLJ655413:TLJ655414 TVF655413:TVF655414 UFB655413:UFB655414 UOX655413:UOX655414 UYT655413:UYT655414 VIP655413:VIP655414 VSL655413:VSL655414 WCH655413:WCH655414 WMD655413:WMD655414 WVZ655413:WVZ655414 R720949:R720950 JN720949:JN720950 TJ720949:TJ720950 ADF720949:ADF720950 ANB720949:ANB720950 AWX720949:AWX720950 BGT720949:BGT720950 BQP720949:BQP720950 CAL720949:CAL720950 CKH720949:CKH720950 CUD720949:CUD720950 DDZ720949:DDZ720950 DNV720949:DNV720950 DXR720949:DXR720950 EHN720949:EHN720950 ERJ720949:ERJ720950 FBF720949:FBF720950 FLB720949:FLB720950 FUX720949:FUX720950 GET720949:GET720950 GOP720949:GOP720950 GYL720949:GYL720950 HIH720949:HIH720950 HSD720949:HSD720950 IBZ720949:IBZ720950 ILV720949:ILV720950 IVR720949:IVR720950 JFN720949:JFN720950 JPJ720949:JPJ720950 JZF720949:JZF720950 KJB720949:KJB720950 KSX720949:KSX720950 LCT720949:LCT720950 LMP720949:LMP720950 LWL720949:LWL720950 MGH720949:MGH720950 MQD720949:MQD720950 MZZ720949:MZZ720950 NJV720949:NJV720950 NTR720949:NTR720950 ODN720949:ODN720950 ONJ720949:ONJ720950 OXF720949:OXF720950 PHB720949:PHB720950 PQX720949:PQX720950 QAT720949:QAT720950 QKP720949:QKP720950 QUL720949:QUL720950 REH720949:REH720950 ROD720949:ROD720950 RXZ720949:RXZ720950 SHV720949:SHV720950 SRR720949:SRR720950 TBN720949:TBN720950 TLJ720949:TLJ720950 TVF720949:TVF720950 UFB720949:UFB720950 UOX720949:UOX720950 UYT720949:UYT720950 VIP720949:VIP720950 VSL720949:VSL720950 WCH720949:WCH720950 WMD720949:WMD720950 WVZ720949:WVZ720950 R786485:R786486 JN786485:JN786486 TJ786485:TJ786486 ADF786485:ADF786486 ANB786485:ANB786486 AWX786485:AWX786486 BGT786485:BGT786486 BQP786485:BQP786486 CAL786485:CAL786486 CKH786485:CKH786486 CUD786485:CUD786486 DDZ786485:DDZ786486 DNV786485:DNV786486 DXR786485:DXR786486 EHN786485:EHN786486 ERJ786485:ERJ786486 FBF786485:FBF786486 FLB786485:FLB786486 FUX786485:FUX786486 GET786485:GET786486 GOP786485:GOP786486 GYL786485:GYL786486 HIH786485:HIH786486 HSD786485:HSD786486 IBZ786485:IBZ786486 ILV786485:ILV786486 IVR786485:IVR786486 JFN786485:JFN786486 JPJ786485:JPJ786486 JZF786485:JZF786486 KJB786485:KJB786486 KSX786485:KSX786486 LCT786485:LCT786486 LMP786485:LMP786486 LWL786485:LWL786486 MGH786485:MGH786486 MQD786485:MQD786486 MZZ786485:MZZ786486 NJV786485:NJV786486 NTR786485:NTR786486 ODN786485:ODN786486 ONJ786485:ONJ786486 OXF786485:OXF786486 PHB786485:PHB786486 PQX786485:PQX786486 QAT786485:QAT786486 QKP786485:QKP786486 QUL786485:QUL786486 REH786485:REH786486 ROD786485:ROD786486 RXZ786485:RXZ786486 SHV786485:SHV786486 SRR786485:SRR786486 TBN786485:TBN786486 TLJ786485:TLJ786486 TVF786485:TVF786486 UFB786485:UFB786486 UOX786485:UOX786486 UYT786485:UYT786486 VIP786485:VIP786486 VSL786485:VSL786486 WCH786485:WCH786486 WMD786485:WMD786486 WVZ786485:WVZ786486 R852021:R852022 JN852021:JN852022 TJ852021:TJ852022 ADF852021:ADF852022 ANB852021:ANB852022 AWX852021:AWX852022 BGT852021:BGT852022 BQP852021:BQP852022 CAL852021:CAL852022 CKH852021:CKH852022 CUD852021:CUD852022 DDZ852021:DDZ852022 DNV852021:DNV852022 DXR852021:DXR852022 EHN852021:EHN852022 ERJ852021:ERJ852022 FBF852021:FBF852022 FLB852021:FLB852022 FUX852021:FUX852022 GET852021:GET852022 GOP852021:GOP852022 GYL852021:GYL852022 HIH852021:HIH852022 HSD852021:HSD852022 IBZ852021:IBZ852022 ILV852021:ILV852022 IVR852021:IVR852022 JFN852021:JFN852022 JPJ852021:JPJ852022 JZF852021:JZF852022 KJB852021:KJB852022 KSX852021:KSX852022 LCT852021:LCT852022 LMP852021:LMP852022 LWL852021:LWL852022 MGH852021:MGH852022 MQD852021:MQD852022 MZZ852021:MZZ852022 NJV852021:NJV852022 NTR852021:NTR852022 ODN852021:ODN852022 ONJ852021:ONJ852022 OXF852021:OXF852022 PHB852021:PHB852022 PQX852021:PQX852022 QAT852021:QAT852022 QKP852021:QKP852022 QUL852021:QUL852022 REH852021:REH852022 ROD852021:ROD852022 RXZ852021:RXZ852022 SHV852021:SHV852022 SRR852021:SRR852022 TBN852021:TBN852022 TLJ852021:TLJ852022 TVF852021:TVF852022 UFB852021:UFB852022 UOX852021:UOX852022 UYT852021:UYT852022 VIP852021:VIP852022 VSL852021:VSL852022 WCH852021:WCH852022 WMD852021:WMD852022 WVZ852021:WVZ852022 R917557:R917558 JN917557:JN917558 TJ917557:TJ917558 ADF917557:ADF917558 ANB917557:ANB917558 AWX917557:AWX917558 BGT917557:BGT917558 BQP917557:BQP917558 CAL917557:CAL917558 CKH917557:CKH917558 CUD917557:CUD917558 DDZ917557:DDZ917558 DNV917557:DNV917558 DXR917557:DXR917558 EHN917557:EHN917558 ERJ917557:ERJ917558 FBF917557:FBF917558 FLB917557:FLB917558 FUX917557:FUX917558 GET917557:GET917558 GOP917557:GOP917558 GYL917557:GYL917558 HIH917557:HIH917558 HSD917557:HSD917558 IBZ917557:IBZ917558 ILV917557:ILV917558 IVR917557:IVR917558 JFN917557:JFN917558 JPJ917557:JPJ917558 JZF917557:JZF917558 KJB917557:KJB917558 KSX917557:KSX917558 LCT917557:LCT917558 LMP917557:LMP917558 LWL917557:LWL917558 MGH917557:MGH917558 MQD917557:MQD917558 MZZ917557:MZZ917558 NJV917557:NJV917558 NTR917557:NTR917558 ODN917557:ODN917558 ONJ917557:ONJ917558 OXF917557:OXF917558 PHB917557:PHB917558 PQX917557:PQX917558 QAT917557:QAT917558 QKP917557:QKP917558 QUL917557:QUL917558 REH917557:REH917558 ROD917557:ROD917558 RXZ917557:RXZ917558 SHV917557:SHV917558 SRR917557:SRR917558 TBN917557:TBN917558 TLJ917557:TLJ917558 TVF917557:TVF917558 UFB917557:UFB917558 UOX917557:UOX917558 UYT917557:UYT917558 VIP917557:VIP917558 VSL917557:VSL917558 WCH917557:WCH917558 WMD917557:WMD917558 WVZ917557:WVZ917558 R983093:R983094 JN983093:JN983094 TJ983093:TJ983094 ADF983093:ADF983094 ANB983093:ANB983094 AWX983093:AWX983094 BGT983093:BGT983094 BQP983093:BQP983094 CAL983093:CAL983094 CKH983093:CKH983094 CUD983093:CUD983094 DDZ983093:DDZ983094 DNV983093:DNV983094 DXR983093:DXR983094 EHN983093:EHN983094 ERJ983093:ERJ983094 FBF983093:FBF983094 FLB983093:FLB983094 FUX983093:FUX983094 GET983093:GET983094 GOP983093:GOP983094 GYL983093:GYL983094 HIH983093:HIH983094 HSD983093:HSD983094 IBZ983093:IBZ983094 ILV983093:ILV983094 IVR983093:IVR983094 JFN983093:JFN983094 JPJ983093:JPJ983094 JZF983093:JZF983094 KJB983093:KJB983094 KSX983093:KSX983094 LCT983093:LCT983094 LMP983093:LMP983094 LWL983093:LWL983094 MGH983093:MGH983094 MQD983093:MQD983094 MZZ983093:MZZ983094 NJV983093:NJV983094 NTR983093:NTR983094 ODN983093:ODN983094 ONJ983093:ONJ983094 OXF983093:OXF983094 PHB983093:PHB983094 PQX983093:PQX983094 QAT983093:QAT983094 QKP983093:QKP983094 QUL983093:QUL983094 REH983093:REH983094 ROD983093:ROD983094 RXZ983093:RXZ983094 SHV983093:SHV983094 SRR983093:SRR983094 TBN983093:TBN983094 TLJ983093:TLJ983094 TVF983093:TVF983094 UFB983093:UFB983094 UOX983093:UOX983094 UYT983093:UYT983094 VIP983093:VIP983094 VSL983093:VSL983094 WCH983093:WCH983094 WMD983093:WMD983094 WVZ983093:WVZ983094 R38:R39 JS38:JS39 TO38:TO39 ADK38:ADK39 ANG38:ANG39 AXC38:AXC39 BGY38:BGY39 BQU38:BQU39 CAQ38:CAQ39 CKM38:CKM39 CUI38:CUI39 DEE38:DEE39 DOA38:DOA39 DXW38:DXW39 EHS38:EHS39 ERO38:ERO39 FBK38:FBK39 FLG38:FLG39 FVC38:FVC39 GEY38:GEY39 GOU38:GOU39 GYQ38:GYQ39 HIM38:HIM39 HSI38:HSI39 ICE38:ICE39 IMA38:IMA39 IVW38:IVW39 JFS38:JFS39 JPO38:JPO39 JZK38:JZK39 KJG38:KJG39 KTC38:KTC39 LCY38:LCY39 LMU38:LMU39 LWQ38:LWQ39 MGM38:MGM39 MQI38:MQI39 NAE38:NAE39 NKA38:NKA39 NTW38:NTW39 ODS38:ODS39 ONO38:ONO39 OXK38:OXK39 PHG38:PHG39 PRC38:PRC39 QAY38:QAY39 QKU38:QKU39 QUQ38:QUQ39 REM38:REM39 ROI38:ROI39 RYE38:RYE39 SIA38:SIA39 SRW38:SRW39 TBS38:TBS39 TLO38:TLO39 TVK38:TVK39 UFG38:UFG39 UPC38:UPC39 UYY38:UYY39 VIU38:VIU39 VSQ38:VSQ39 WCM38:WCM39 WMI38:WMI39 WWE38:WWE39 W65589:W65590 JS65589:JS65590 TO65589:TO65590 ADK65589:ADK65590 ANG65589:ANG65590 AXC65589:AXC65590 BGY65589:BGY65590 BQU65589:BQU65590 CAQ65589:CAQ65590 CKM65589:CKM65590 CUI65589:CUI65590 DEE65589:DEE65590 DOA65589:DOA65590 DXW65589:DXW65590 EHS65589:EHS65590 ERO65589:ERO65590 FBK65589:FBK65590 FLG65589:FLG65590 FVC65589:FVC65590 GEY65589:GEY65590 GOU65589:GOU65590 GYQ65589:GYQ65590 HIM65589:HIM65590 HSI65589:HSI65590 ICE65589:ICE65590 IMA65589:IMA65590 IVW65589:IVW65590 JFS65589:JFS65590 JPO65589:JPO65590 JZK65589:JZK65590 KJG65589:KJG65590 KTC65589:KTC65590 LCY65589:LCY65590 LMU65589:LMU65590 LWQ65589:LWQ65590 MGM65589:MGM65590 MQI65589:MQI65590 NAE65589:NAE65590 NKA65589:NKA65590 NTW65589:NTW65590 ODS65589:ODS65590 ONO65589:ONO65590 OXK65589:OXK65590 PHG65589:PHG65590 PRC65589:PRC65590 QAY65589:QAY65590 QKU65589:QKU65590 QUQ65589:QUQ65590 REM65589:REM65590 ROI65589:ROI65590 RYE65589:RYE65590 SIA65589:SIA65590 SRW65589:SRW65590 TBS65589:TBS65590 TLO65589:TLO65590 TVK65589:TVK65590 UFG65589:UFG65590 UPC65589:UPC65590 UYY65589:UYY65590 VIU65589:VIU65590 VSQ65589:VSQ65590 WCM65589:WCM65590 WMI65589:WMI65590 WWE65589:WWE65590 W131125:W131126 JS131125:JS131126 TO131125:TO131126 ADK131125:ADK131126 ANG131125:ANG131126 AXC131125:AXC131126 BGY131125:BGY131126 BQU131125:BQU131126 CAQ131125:CAQ131126 CKM131125:CKM131126 CUI131125:CUI131126 DEE131125:DEE131126 DOA131125:DOA131126 DXW131125:DXW131126 EHS131125:EHS131126 ERO131125:ERO131126 FBK131125:FBK131126 FLG131125:FLG131126 FVC131125:FVC131126 GEY131125:GEY131126 GOU131125:GOU131126 GYQ131125:GYQ131126 HIM131125:HIM131126 HSI131125:HSI131126 ICE131125:ICE131126 IMA131125:IMA131126 IVW131125:IVW131126 JFS131125:JFS131126 JPO131125:JPO131126 JZK131125:JZK131126 KJG131125:KJG131126 KTC131125:KTC131126 LCY131125:LCY131126 LMU131125:LMU131126 LWQ131125:LWQ131126 MGM131125:MGM131126 MQI131125:MQI131126 NAE131125:NAE131126 NKA131125:NKA131126 NTW131125:NTW131126 ODS131125:ODS131126 ONO131125:ONO131126 OXK131125:OXK131126 PHG131125:PHG131126 PRC131125:PRC131126 QAY131125:QAY131126 QKU131125:QKU131126 QUQ131125:QUQ131126 REM131125:REM131126 ROI131125:ROI131126 RYE131125:RYE131126 SIA131125:SIA131126 SRW131125:SRW131126 TBS131125:TBS131126 TLO131125:TLO131126 TVK131125:TVK131126 UFG131125:UFG131126 UPC131125:UPC131126 UYY131125:UYY131126 VIU131125:VIU131126 VSQ131125:VSQ131126 WCM131125:WCM131126 WMI131125:WMI131126 WWE131125:WWE131126 W196661:W196662 JS196661:JS196662 TO196661:TO196662 ADK196661:ADK196662 ANG196661:ANG196662 AXC196661:AXC196662 BGY196661:BGY196662 BQU196661:BQU196662 CAQ196661:CAQ196662 CKM196661:CKM196662 CUI196661:CUI196662 DEE196661:DEE196662 DOA196661:DOA196662 DXW196661:DXW196662 EHS196661:EHS196662 ERO196661:ERO196662 FBK196661:FBK196662 FLG196661:FLG196662 FVC196661:FVC196662 GEY196661:GEY196662 GOU196661:GOU196662 GYQ196661:GYQ196662 HIM196661:HIM196662 HSI196661:HSI196662 ICE196661:ICE196662 IMA196661:IMA196662 IVW196661:IVW196662 JFS196661:JFS196662 JPO196661:JPO196662 JZK196661:JZK196662 KJG196661:KJG196662 KTC196661:KTC196662 LCY196661:LCY196662 LMU196661:LMU196662 LWQ196661:LWQ196662 MGM196661:MGM196662 MQI196661:MQI196662 NAE196661:NAE196662 NKA196661:NKA196662 NTW196661:NTW196662 ODS196661:ODS196662 ONO196661:ONO196662 OXK196661:OXK196662 PHG196661:PHG196662 PRC196661:PRC196662 QAY196661:QAY196662 QKU196661:QKU196662 QUQ196661:QUQ196662 REM196661:REM196662 ROI196661:ROI196662 RYE196661:RYE196662 SIA196661:SIA196662 SRW196661:SRW196662 TBS196661:TBS196662 TLO196661:TLO196662 TVK196661:TVK196662 UFG196661:UFG196662 UPC196661:UPC196662 UYY196661:UYY196662 VIU196661:VIU196662 VSQ196661:VSQ196662 WCM196661:WCM196662 WMI196661:WMI196662 WWE196661:WWE196662 W262197:W262198 JS262197:JS262198 TO262197:TO262198 ADK262197:ADK262198 ANG262197:ANG262198 AXC262197:AXC262198 BGY262197:BGY262198 BQU262197:BQU262198 CAQ262197:CAQ262198 CKM262197:CKM262198 CUI262197:CUI262198 DEE262197:DEE262198 DOA262197:DOA262198 DXW262197:DXW262198 EHS262197:EHS262198 ERO262197:ERO262198 FBK262197:FBK262198 FLG262197:FLG262198 FVC262197:FVC262198 GEY262197:GEY262198 GOU262197:GOU262198 GYQ262197:GYQ262198 HIM262197:HIM262198 HSI262197:HSI262198 ICE262197:ICE262198 IMA262197:IMA262198 IVW262197:IVW262198 JFS262197:JFS262198 JPO262197:JPO262198 JZK262197:JZK262198 KJG262197:KJG262198 KTC262197:KTC262198 LCY262197:LCY262198 LMU262197:LMU262198 LWQ262197:LWQ262198 MGM262197:MGM262198 MQI262197:MQI262198 NAE262197:NAE262198 NKA262197:NKA262198 NTW262197:NTW262198 ODS262197:ODS262198 ONO262197:ONO262198 OXK262197:OXK262198 PHG262197:PHG262198 PRC262197:PRC262198 QAY262197:QAY262198 QKU262197:QKU262198 QUQ262197:QUQ262198 REM262197:REM262198 ROI262197:ROI262198 RYE262197:RYE262198 SIA262197:SIA262198 SRW262197:SRW262198 TBS262197:TBS262198 TLO262197:TLO262198 TVK262197:TVK262198 UFG262197:UFG262198 UPC262197:UPC262198 UYY262197:UYY262198 VIU262197:VIU262198 VSQ262197:VSQ262198 WCM262197:WCM262198 WMI262197:WMI262198 WWE262197:WWE262198 W327733:W327734 JS327733:JS327734 TO327733:TO327734 ADK327733:ADK327734 ANG327733:ANG327734 AXC327733:AXC327734 BGY327733:BGY327734 BQU327733:BQU327734 CAQ327733:CAQ327734 CKM327733:CKM327734 CUI327733:CUI327734 DEE327733:DEE327734 DOA327733:DOA327734 DXW327733:DXW327734 EHS327733:EHS327734 ERO327733:ERO327734 FBK327733:FBK327734 FLG327733:FLG327734 FVC327733:FVC327734 GEY327733:GEY327734 GOU327733:GOU327734 GYQ327733:GYQ327734 HIM327733:HIM327734 HSI327733:HSI327734 ICE327733:ICE327734 IMA327733:IMA327734 IVW327733:IVW327734 JFS327733:JFS327734 JPO327733:JPO327734 JZK327733:JZK327734 KJG327733:KJG327734 KTC327733:KTC327734 LCY327733:LCY327734 LMU327733:LMU327734 LWQ327733:LWQ327734 MGM327733:MGM327734 MQI327733:MQI327734 NAE327733:NAE327734 NKA327733:NKA327734 NTW327733:NTW327734 ODS327733:ODS327734 ONO327733:ONO327734 OXK327733:OXK327734 PHG327733:PHG327734 PRC327733:PRC327734 QAY327733:QAY327734 QKU327733:QKU327734 QUQ327733:QUQ327734 REM327733:REM327734 ROI327733:ROI327734 RYE327733:RYE327734 SIA327733:SIA327734 SRW327733:SRW327734 TBS327733:TBS327734 TLO327733:TLO327734 TVK327733:TVK327734 UFG327733:UFG327734 UPC327733:UPC327734 UYY327733:UYY327734 VIU327733:VIU327734 VSQ327733:VSQ327734 WCM327733:WCM327734 WMI327733:WMI327734 WWE327733:WWE327734 W393269:W393270 JS393269:JS393270 TO393269:TO393270 ADK393269:ADK393270 ANG393269:ANG393270 AXC393269:AXC393270 BGY393269:BGY393270 BQU393269:BQU393270 CAQ393269:CAQ393270 CKM393269:CKM393270 CUI393269:CUI393270 DEE393269:DEE393270 DOA393269:DOA393270 DXW393269:DXW393270 EHS393269:EHS393270 ERO393269:ERO393270 FBK393269:FBK393270 FLG393269:FLG393270 FVC393269:FVC393270 GEY393269:GEY393270 GOU393269:GOU393270 GYQ393269:GYQ393270 HIM393269:HIM393270 HSI393269:HSI393270 ICE393269:ICE393270 IMA393269:IMA393270 IVW393269:IVW393270 JFS393269:JFS393270 JPO393269:JPO393270 JZK393269:JZK393270 KJG393269:KJG393270 KTC393269:KTC393270 LCY393269:LCY393270 LMU393269:LMU393270 LWQ393269:LWQ393270 MGM393269:MGM393270 MQI393269:MQI393270 NAE393269:NAE393270 NKA393269:NKA393270 NTW393269:NTW393270 ODS393269:ODS393270 ONO393269:ONO393270 OXK393269:OXK393270 PHG393269:PHG393270 PRC393269:PRC393270 QAY393269:QAY393270 QKU393269:QKU393270 QUQ393269:QUQ393270 REM393269:REM393270 ROI393269:ROI393270 RYE393269:RYE393270 SIA393269:SIA393270 SRW393269:SRW393270 TBS393269:TBS393270 TLO393269:TLO393270 TVK393269:TVK393270 UFG393269:UFG393270 UPC393269:UPC393270 UYY393269:UYY393270 VIU393269:VIU393270 VSQ393269:VSQ393270 WCM393269:WCM393270 WMI393269:WMI393270 WWE393269:WWE393270 W458805:W458806 JS458805:JS458806 TO458805:TO458806 ADK458805:ADK458806 ANG458805:ANG458806 AXC458805:AXC458806 BGY458805:BGY458806 BQU458805:BQU458806 CAQ458805:CAQ458806 CKM458805:CKM458806 CUI458805:CUI458806 DEE458805:DEE458806 DOA458805:DOA458806 DXW458805:DXW458806 EHS458805:EHS458806 ERO458805:ERO458806 FBK458805:FBK458806 FLG458805:FLG458806 FVC458805:FVC458806 GEY458805:GEY458806 GOU458805:GOU458806 GYQ458805:GYQ458806 HIM458805:HIM458806 HSI458805:HSI458806 ICE458805:ICE458806 IMA458805:IMA458806 IVW458805:IVW458806 JFS458805:JFS458806 JPO458805:JPO458806 JZK458805:JZK458806 KJG458805:KJG458806 KTC458805:KTC458806 LCY458805:LCY458806 LMU458805:LMU458806 LWQ458805:LWQ458806 MGM458805:MGM458806 MQI458805:MQI458806 NAE458805:NAE458806 NKA458805:NKA458806 NTW458805:NTW458806 ODS458805:ODS458806 ONO458805:ONO458806 OXK458805:OXK458806 PHG458805:PHG458806 PRC458805:PRC458806 QAY458805:QAY458806 QKU458805:QKU458806 QUQ458805:QUQ458806 REM458805:REM458806 ROI458805:ROI458806 RYE458805:RYE458806 SIA458805:SIA458806 SRW458805:SRW458806 TBS458805:TBS458806 TLO458805:TLO458806 TVK458805:TVK458806 UFG458805:UFG458806 UPC458805:UPC458806 UYY458805:UYY458806 VIU458805:VIU458806 VSQ458805:VSQ458806 WCM458805:WCM458806 WMI458805:WMI458806 WWE458805:WWE458806 W524341:W524342 JS524341:JS524342 TO524341:TO524342 ADK524341:ADK524342 ANG524341:ANG524342 AXC524341:AXC524342 BGY524341:BGY524342 BQU524341:BQU524342 CAQ524341:CAQ524342 CKM524341:CKM524342 CUI524341:CUI524342 DEE524341:DEE524342 DOA524341:DOA524342 DXW524341:DXW524342 EHS524341:EHS524342 ERO524341:ERO524342 FBK524341:FBK524342 FLG524341:FLG524342 FVC524341:FVC524342 GEY524341:GEY524342 GOU524341:GOU524342 GYQ524341:GYQ524342 HIM524341:HIM524342 HSI524341:HSI524342 ICE524341:ICE524342 IMA524341:IMA524342 IVW524341:IVW524342 JFS524341:JFS524342 JPO524341:JPO524342 JZK524341:JZK524342 KJG524341:KJG524342 KTC524341:KTC524342 LCY524341:LCY524342 LMU524341:LMU524342 LWQ524341:LWQ524342 MGM524341:MGM524342 MQI524341:MQI524342 NAE524341:NAE524342 NKA524341:NKA524342 NTW524341:NTW524342 ODS524341:ODS524342 ONO524341:ONO524342 OXK524341:OXK524342 PHG524341:PHG524342 PRC524341:PRC524342 QAY524341:QAY524342 QKU524341:QKU524342 QUQ524341:QUQ524342 REM524341:REM524342 ROI524341:ROI524342 RYE524341:RYE524342 SIA524341:SIA524342 SRW524341:SRW524342 TBS524341:TBS524342 TLO524341:TLO524342 TVK524341:TVK524342 UFG524341:UFG524342 UPC524341:UPC524342 UYY524341:UYY524342 VIU524341:VIU524342 VSQ524341:VSQ524342 WCM524341:WCM524342 WMI524341:WMI524342 WWE524341:WWE524342 W589877:W589878 JS589877:JS589878 TO589877:TO589878 ADK589877:ADK589878 ANG589877:ANG589878 AXC589877:AXC589878 BGY589877:BGY589878 BQU589877:BQU589878 CAQ589877:CAQ589878 CKM589877:CKM589878 CUI589877:CUI589878 DEE589877:DEE589878 DOA589877:DOA589878 DXW589877:DXW589878 EHS589877:EHS589878 ERO589877:ERO589878 FBK589877:FBK589878 FLG589877:FLG589878 FVC589877:FVC589878 GEY589877:GEY589878 GOU589877:GOU589878 GYQ589877:GYQ589878 HIM589877:HIM589878 HSI589877:HSI589878 ICE589877:ICE589878 IMA589877:IMA589878 IVW589877:IVW589878 JFS589877:JFS589878 JPO589877:JPO589878 JZK589877:JZK589878 KJG589877:KJG589878 KTC589877:KTC589878 LCY589877:LCY589878 LMU589877:LMU589878 LWQ589877:LWQ589878 MGM589877:MGM589878 MQI589877:MQI589878 NAE589877:NAE589878 NKA589877:NKA589878 NTW589877:NTW589878 ODS589877:ODS589878 ONO589877:ONO589878 OXK589877:OXK589878 PHG589877:PHG589878 PRC589877:PRC589878 QAY589877:QAY589878 QKU589877:QKU589878 QUQ589877:QUQ589878 REM589877:REM589878 ROI589877:ROI589878 RYE589877:RYE589878 SIA589877:SIA589878 SRW589877:SRW589878 TBS589877:TBS589878 TLO589877:TLO589878 TVK589877:TVK589878 UFG589877:UFG589878 UPC589877:UPC589878 UYY589877:UYY589878 VIU589877:VIU589878 VSQ589877:VSQ589878 WCM589877:WCM589878 WMI589877:WMI589878 WWE589877:WWE589878 W655413:W655414 JS655413:JS655414 TO655413:TO655414 ADK655413:ADK655414 ANG655413:ANG655414 AXC655413:AXC655414 BGY655413:BGY655414 BQU655413:BQU655414 CAQ655413:CAQ655414 CKM655413:CKM655414 CUI655413:CUI655414 DEE655413:DEE655414 DOA655413:DOA655414 DXW655413:DXW655414 EHS655413:EHS655414 ERO655413:ERO655414 FBK655413:FBK655414 FLG655413:FLG655414 FVC655413:FVC655414 GEY655413:GEY655414 GOU655413:GOU655414 GYQ655413:GYQ655414 HIM655413:HIM655414 HSI655413:HSI655414 ICE655413:ICE655414 IMA655413:IMA655414 IVW655413:IVW655414 JFS655413:JFS655414 JPO655413:JPO655414 JZK655413:JZK655414 KJG655413:KJG655414 KTC655413:KTC655414 LCY655413:LCY655414 LMU655413:LMU655414 LWQ655413:LWQ655414 MGM655413:MGM655414 MQI655413:MQI655414 NAE655413:NAE655414 NKA655413:NKA655414 NTW655413:NTW655414 ODS655413:ODS655414 ONO655413:ONO655414 OXK655413:OXK655414 PHG655413:PHG655414 PRC655413:PRC655414 QAY655413:QAY655414 QKU655413:QKU655414 QUQ655413:QUQ655414 REM655413:REM655414 ROI655413:ROI655414 RYE655413:RYE655414 SIA655413:SIA655414 SRW655413:SRW655414 TBS655413:TBS655414 TLO655413:TLO655414 TVK655413:TVK655414 UFG655413:UFG655414 UPC655413:UPC655414 UYY655413:UYY655414 VIU655413:VIU655414 VSQ655413:VSQ655414 WCM655413:WCM655414 WMI655413:WMI655414 WWE655413:WWE655414 W720949:W720950 JS720949:JS720950 TO720949:TO720950 ADK720949:ADK720950 ANG720949:ANG720950 AXC720949:AXC720950 BGY720949:BGY720950 BQU720949:BQU720950 CAQ720949:CAQ720950 CKM720949:CKM720950 CUI720949:CUI720950 DEE720949:DEE720950 DOA720949:DOA720950 DXW720949:DXW720950 EHS720949:EHS720950 ERO720949:ERO720950 FBK720949:FBK720950 FLG720949:FLG720950 FVC720949:FVC720950 GEY720949:GEY720950 GOU720949:GOU720950 GYQ720949:GYQ720950 HIM720949:HIM720950 HSI720949:HSI720950 ICE720949:ICE720950 IMA720949:IMA720950 IVW720949:IVW720950 JFS720949:JFS720950 JPO720949:JPO720950 JZK720949:JZK720950 KJG720949:KJG720950 KTC720949:KTC720950 LCY720949:LCY720950 LMU720949:LMU720950 LWQ720949:LWQ720950 MGM720949:MGM720950 MQI720949:MQI720950 NAE720949:NAE720950 NKA720949:NKA720950 NTW720949:NTW720950 ODS720949:ODS720950 ONO720949:ONO720950 OXK720949:OXK720950 PHG720949:PHG720950 PRC720949:PRC720950 QAY720949:QAY720950 QKU720949:QKU720950 QUQ720949:QUQ720950 REM720949:REM720950 ROI720949:ROI720950 RYE720949:RYE720950 SIA720949:SIA720950 SRW720949:SRW720950 TBS720949:TBS720950 TLO720949:TLO720950 TVK720949:TVK720950 UFG720949:UFG720950 UPC720949:UPC720950 UYY720949:UYY720950 VIU720949:VIU720950 VSQ720949:VSQ720950 WCM720949:WCM720950 WMI720949:WMI720950 WWE720949:WWE720950 W786485:W786486 JS786485:JS786486 TO786485:TO786486 ADK786485:ADK786486 ANG786485:ANG786486 AXC786485:AXC786486 BGY786485:BGY786486 BQU786485:BQU786486 CAQ786485:CAQ786486 CKM786485:CKM786486 CUI786485:CUI786486 DEE786485:DEE786486 DOA786485:DOA786486 DXW786485:DXW786486 EHS786485:EHS786486 ERO786485:ERO786486 FBK786485:FBK786486 FLG786485:FLG786486 FVC786485:FVC786486 GEY786485:GEY786486 GOU786485:GOU786486 GYQ786485:GYQ786486 HIM786485:HIM786486 HSI786485:HSI786486 ICE786485:ICE786486 IMA786485:IMA786486 IVW786485:IVW786486 JFS786485:JFS786486 JPO786485:JPO786486 JZK786485:JZK786486 KJG786485:KJG786486 KTC786485:KTC786486 LCY786485:LCY786486 LMU786485:LMU786486 LWQ786485:LWQ786486 MGM786485:MGM786486 MQI786485:MQI786486 NAE786485:NAE786486 NKA786485:NKA786486 NTW786485:NTW786486 ODS786485:ODS786486 ONO786485:ONO786486 OXK786485:OXK786486 PHG786485:PHG786486 PRC786485:PRC786486 QAY786485:QAY786486 QKU786485:QKU786486 QUQ786485:QUQ786486 REM786485:REM786486 ROI786485:ROI786486 RYE786485:RYE786486 SIA786485:SIA786486 SRW786485:SRW786486 TBS786485:TBS786486 TLO786485:TLO786486 TVK786485:TVK786486 UFG786485:UFG786486 UPC786485:UPC786486 UYY786485:UYY786486 VIU786485:VIU786486 VSQ786485:VSQ786486 WCM786485:WCM786486 WMI786485:WMI786486 WWE786485:WWE786486 W852021:W852022 JS852021:JS852022 TO852021:TO852022 ADK852021:ADK852022 ANG852021:ANG852022 AXC852021:AXC852022 BGY852021:BGY852022 BQU852021:BQU852022 CAQ852021:CAQ852022 CKM852021:CKM852022 CUI852021:CUI852022 DEE852021:DEE852022 DOA852021:DOA852022 DXW852021:DXW852022 EHS852021:EHS852022 ERO852021:ERO852022 FBK852021:FBK852022 FLG852021:FLG852022 FVC852021:FVC852022 GEY852021:GEY852022 GOU852021:GOU852022 GYQ852021:GYQ852022 HIM852021:HIM852022 HSI852021:HSI852022 ICE852021:ICE852022 IMA852021:IMA852022 IVW852021:IVW852022 JFS852021:JFS852022 JPO852021:JPO852022 JZK852021:JZK852022 KJG852021:KJG852022 KTC852021:KTC852022 LCY852021:LCY852022 LMU852021:LMU852022 LWQ852021:LWQ852022 MGM852021:MGM852022 MQI852021:MQI852022 NAE852021:NAE852022 NKA852021:NKA852022 NTW852021:NTW852022 ODS852021:ODS852022 ONO852021:ONO852022 OXK852021:OXK852022 PHG852021:PHG852022 PRC852021:PRC852022 QAY852021:QAY852022 QKU852021:QKU852022 QUQ852021:QUQ852022 REM852021:REM852022 ROI852021:ROI852022 RYE852021:RYE852022 SIA852021:SIA852022 SRW852021:SRW852022 TBS852021:TBS852022 TLO852021:TLO852022 TVK852021:TVK852022 UFG852021:UFG852022 UPC852021:UPC852022 UYY852021:UYY852022 VIU852021:VIU852022 VSQ852021:VSQ852022 WCM852021:WCM852022 WMI852021:WMI852022 WWE852021:WWE852022 W917557:W917558 JS917557:JS917558 TO917557:TO917558 ADK917557:ADK917558 ANG917557:ANG917558 AXC917557:AXC917558 BGY917557:BGY917558 BQU917557:BQU917558 CAQ917557:CAQ917558 CKM917557:CKM917558 CUI917557:CUI917558 DEE917557:DEE917558 DOA917557:DOA917558 DXW917557:DXW917558 EHS917557:EHS917558 ERO917557:ERO917558 FBK917557:FBK917558 FLG917557:FLG917558 FVC917557:FVC917558 GEY917557:GEY917558 GOU917557:GOU917558 GYQ917557:GYQ917558 HIM917557:HIM917558 HSI917557:HSI917558 ICE917557:ICE917558 IMA917557:IMA917558 IVW917557:IVW917558 JFS917557:JFS917558 JPO917557:JPO917558 JZK917557:JZK917558 KJG917557:KJG917558 KTC917557:KTC917558 LCY917557:LCY917558 LMU917557:LMU917558 LWQ917557:LWQ917558 MGM917557:MGM917558 MQI917557:MQI917558 NAE917557:NAE917558 NKA917557:NKA917558 NTW917557:NTW917558 ODS917557:ODS917558 ONO917557:ONO917558 OXK917557:OXK917558 PHG917557:PHG917558 PRC917557:PRC917558 QAY917557:QAY917558 QKU917557:QKU917558 QUQ917557:QUQ917558 REM917557:REM917558 ROI917557:ROI917558 RYE917557:RYE917558 SIA917557:SIA917558 SRW917557:SRW917558 TBS917557:TBS917558 TLO917557:TLO917558 TVK917557:TVK917558 UFG917557:UFG917558 UPC917557:UPC917558 UYY917557:UYY917558 VIU917557:VIU917558 VSQ917557:VSQ917558 WCM917557:WCM917558 WMI917557:WMI917558 WWE917557:WWE917558 W983093:W983094 JS983093:JS983094 TO983093:TO983094 ADK983093:ADK983094 ANG983093:ANG983094 AXC983093:AXC983094 BGY983093:BGY983094 BQU983093:BQU983094 CAQ983093:CAQ983094 CKM983093:CKM983094 CUI983093:CUI983094 DEE983093:DEE983094 DOA983093:DOA983094 DXW983093:DXW983094 EHS983093:EHS983094 ERO983093:ERO983094 FBK983093:FBK983094 FLG983093:FLG983094 FVC983093:FVC983094 GEY983093:GEY983094 GOU983093:GOU983094 GYQ983093:GYQ983094 HIM983093:HIM983094 HSI983093:HSI983094 ICE983093:ICE983094 IMA983093:IMA983094 IVW983093:IVW983094 JFS983093:JFS983094 JPO983093:JPO983094 JZK983093:JZK983094 KJG983093:KJG983094 KTC983093:KTC983094 LCY983093:LCY983094 LMU983093:LMU983094 LWQ983093:LWQ983094 MGM983093:MGM983094 MQI983093:MQI983094 NAE983093:NAE983094 NKA983093:NKA983094 NTW983093:NTW983094 ODS983093:ODS983094 ONO983093:ONO983094 OXK983093:OXK983094 PHG983093:PHG983094 PRC983093:PRC983094 QAY983093:QAY983094 QKU983093:QKU983094 QUQ983093:QUQ983094 REM983093:REM983094 ROI983093:ROI983094 RYE983093:RYE983094 SIA983093:SIA983094 SRW983093:SRW983094 TBS983093:TBS983094 TLO983093:TLO983094 TVK983093:TVK983094 UFG983093:UFG983094 UPC983093:UPC983094 UYY983093:UYY983094 VIU983093:VIU983094 VSQ983093:VSQ983094 WCM983093:WCM983094 WMI983093:WMI983094 WWE983093:WWE983094 AD32:AD38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J65583:J65588 JF65583:JF65588 TB65583:TB65588 ACX65583:ACX65588 AMT65583:AMT65588 AWP65583:AWP65588 BGL65583:BGL65588 BQH65583:BQH65588 CAD65583:CAD65588 CJZ65583:CJZ65588 CTV65583:CTV65588 DDR65583:DDR65588 DNN65583:DNN65588 DXJ65583:DXJ65588 EHF65583:EHF65588 ERB65583:ERB65588 FAX65583:FAX65588 FKT65583:FKT65588 FUP65583:FUP65588 GEL65583:GEL65588 GOH65583:GOH65588 GYD65583:GYD65588 HHZ65583:HHZ65588 HRV65583:HRV65588 IBR65583:IBR65588 ILN65583:ILN65588 IVJ65583:IVJ65588 JFF65583:JFF65588 JPB65583:JPB65588 JYX65583:JYX65588 KIT65583:KIT65588 KSP65583:KSP65588 LCL65583:LCL65588 LMH65583:LMH65588 LWD65583:LWD65588 MFZ65583:MFZ65588 MPV65583:MPV65588 MZR65583:MZR65588 NJN65583:NJN65588 NTJ65583:NTJ65588 ODF65583:ODF65588 ONB65583:ONB65588 OWX65583:OWX65588 PGT65583:PGT65588 PQP65583:PQP65588 QAL65583:QAL65588 QKH65583:QKH65588 QUD65583:QUD65588 RDZ65583:RDZ65588 RNV65583:RNV65588 RXR65583:RXR65588 SHN65583:SHN65588 SRJ65583:SRJ65588 TBF65583:TBF65588 TLB65583:TLB65588 TUX65583:TUX65588 UET65583:UET65588 UOP65583:UOP65588 UYL65583:UYL65588 VIH65583:VIH65588 VSD65583:VSD65588 WBZ65583:WBZ65588 WLV65583:WLV65588 WVR65583:WVR65588 J131119:J131124 JF131119:JF131124 TB131119:TB131124 ACX131119:ACX131124 AMT131119:AMT131124 AWP131119:AWP131124 BGL131119:BGL131124 BQH131119:BQH131124 CAD131119:CAD131124 CJZ131119:CJZ131124 CTV131119:CTV131124 DDR131119:DDR131124 DNN131119:DNN131124 DXJ131119:DXJ131124 EHF131119:EHF131124 ERB131119:ERB131124 FAX131119:FAX131124 FKT131119:FKT131124 FUP131119:FUP131124 GEL131119:GEL131124 GOH131119:GOH131124 GYD131119:GYD131124 HHZ131119:HHZ131124 HRV131119:HRV131124 IBR131119:IBR131124 ILN131119:ILN131124 IVJ131119:IVJ131124 JFF131119:JFF131124 JPB131119:JPB131124 JYX131119:JYX131124 KIT131119:KIT131124 KSP131119:KSP131124 LCL131119:LCL131124 LMH131119:LMH131124 LWD131119:LWD131124 MFZ131119:MFZ131124 MPV131119:MPV131124 MZR131119:MZR131124 NJN131119:NJN131124 NTJ131119:NTJ131124 ODF131119:ODF131124 ONB131119:ONB131124 OWX131119:OWX131124 PGT131119:PGT131124 PQP131119:PQP131124 QAL131119:QAL131124 QKH131119:QKH131124 QUD131119:QUD131124 RDZ131119:RDZ131124 RNV131119:RNV131124 RXR131119:RXR131124 SHN131119:SHN131124 SRJ131119:SRJ131124 TBF131119:TBF131124 TLB131119:TLB131124 TUX131119:TUX131124 UET131119:UET131124 UOP131119:UOP131124 UYL131119:UYL131124 VIH131119:VIH131124 VSD131119:VSD131124 WBZ131119:WBZ131124 WLV131119:WLV131124 WVR131119:WVR131124 J196655:J196660 JF196655:JF196660 TB196655:TB196660 ACX196655:ACX196660 AMT196655:AMT196660 AWP196655:AWP196660 BGL196655:BGL196660 BQH196655:BQH196660 CAD196655:CAD196660 CJZ196655:CJZ196660 CTV196655:CTV196660 DDR196655:DDR196660 DNN196655:DNN196660 DXJ196655:DXJ196660 EHF196655:EHF196660 ERB196655:ERB196660 FAX196655:FAX196660 FKT196655:FKT196660 FUP196655:FUP196660 GEL196655:GEL196660 GOH196655:GOH196660 GYD196655:GYD196660 HHZ196655:HHZ196660 HRV196655:HRV196660 IBR196655:IBR196660 ILN196655:ILN196660 IVJ196655:IVJ196660 JFF196655:JFF196660 JPB196655:JPB196660 JYX196655:JYX196660 KIT196655:KIT196660 KSP196655:KSP196660 LCL196655:LCL196660 LMH196655:LMH196660 LWD196655:LWD196660 MFZ196655:MFZ196660 MPV196655:MPV196660 MZR196655:MZR196660 NJN196655:NJN196660 NTJ196655:NTJ196660 ODF196655:ODF196660 ONB196655:ONB196660 OWX196655:OWX196660 PGT196655:PGT196660 PQP196655:PQP196660 QAL196655:QAL196660 QKH196655:QKH196660 QUD196655:QUD196660 RDZ196655:RDZ196660 RNV196655:RNV196660 RXR196655:RXR196660 SHN196655:SHN196660 SRJ196655:SRJ196660 TBF196655:TBF196660 TLB196655:TLB196660 TUX196655:TUX196660 UET196655:UET196660 UOP196655:UOP196660 UYL196655:UYL196660 VIH196655:VIH196660 VSD196655:VSD196660 WBZ196655:WBZ196660 WLV196655:WLV196660 WVR196655:WVR196660 J262191:J262196 JF262191:JF262196 TB262191:TB262196 ACX262191:ACX262196 AMT262191:AMT262196 AWP262191:AWP262196 BGL262191:BGL262196 BQH262191:BQH262196 CAD262191:CAD262196 CJZ262191:CJZ262196 CTV262191:CTV262196 DDR262191:DDR262196 DNN262191:DNN262196 DXJ262191:DXJ262196 EHF262191:EHF262196 ERB262191:ERB262196 FAX262191:FAX262196 FKT262191:FKT262196 FUP262191:FUP262196 GEL262191:GEL262196 GOH262191:GOH262196 GYD262191:GYD262196 HHZ262191:HHZ262196 HRV262191:HRV262196 IBR262191:IBR262196 ILN262191:ILN262196 IVJ262191:IVJ262196 JFF262191:JFF262196 JPB262191:JPB262196 JYX262191:JYX262196 KIT262191:KIT262196 KSP262191:KSP262196 LCL262191:LCL262196 LMH262191:LMH262196 LWD262191:LWD262196 MFZ262191:MFZ262196 MPV262191:MPV262196 MZR262191:MZR262196 NJN262191:NJN262196 NTJ262191:NTJ262196 ODF262191:ODF262196 ONB262191:ONB262196 OWX262191:OWX262196 PGT262191:PGT262196 PQP262191:PQP262196 QAL262191:QAL262196 QKH262191:QKH262196 QUD262191:QUD262196 RDZ262191:RDZ262196 RNV262191:RNV262196 RXR262191:RXR262196 SHN262191:SHN262196 SRJ262191:SRJ262196 TBF262191:TBF262196 TLB262191:TLB262196 TUX262191:TUX262196 UET262191:UET262196 UOP262191:UOP262196 UYL262191:UYL262196 VIH262191:VIH262196 VSD262191:VSD262196 WBZ262191:WBZ262196 WLV262191:WLV262196 WVR262191:WVR262196 J327727:J327732 JF327727:JF327732 TB327727:TB327732 ACX327727:ACX327732 AMT327727:AMT327732 AWP327727:AWP327732 BGL327727:BGL327732 BQH327727:BQH327732 CAD327727:CAD327732 CJZ327727:CJZ327732 CTV327727:CTV327732 DDR327727:DDR327732 DNN327727:DNN327732 DXJ327727:DXJ327732 EHF327727:EHF327732 ERB327727:ERB327732 FAX327727:FAX327732 FKT327727:FKT327732 FUP327727:FUP327732 GEL327727:GEL327732 GOH327727:GOH327732 GYD327727:GYD327732 HHZ327727:HHZ327732 HRV327727:HRV327732 IBR327727:IBR327732 ILN327727:ILN327732 IVJ327727:IVJ327732 JFF327727:JFF327732 JPB327727:JPB327732 JYX327727:JYX327732 KIT327727:KIT327732 KSP327727:KSP327732 LCL327727:LCL327732 LMH327727:LMH327732 LWD327727:LWD327732 MFZ327727:MFZ327732 MPV327727:MPV327732 MZR327727:MZR327732 NJN327727:NJN327732 NTJ327727:NTJ327732 ODF327727:ODF327732 ONB327727:ONB327732 OWX327727:OWX327732 PGT327727:PGT327732 PQP327727:PQP327732 QAL327727:QAL327732 QKH327727:QKH327732 QUD327727:QUD327732 RDZ327727:RDZ327732 RNV327727:RNV327732 RXR327727:RXR327732 SHN327727:SHN327732 SRJ327727:SRJ327732 TBF327727:TBF327732 TLB327727:TLB327732 TUX327727:TUX327732 UET327727:UET327732 UOP327727:UOP327732 UYL327727:UYL327732 VIH327727:VIH327732 VSD327727:VSD327732 WBZ327727:WBZ327732 WLV327727:WLV327732 WVR327727:WVR327732 J393263:J393268 JF393263:JF393268 TB393263:TB393268 ACX393263:ACX393268 AMT393263:AMT393268 AWP393263:AWP393268 BGL393263:BGL393268 BQH393263:BQH393268 CAD393263:CAD393268 CJZ393263:CJZ393268 CTV393263:CTV393268 DDR393263:DDR393268 DNN393263:DNN393268 DXJ393263:DXJ393268 EHF393263:EHF393268 ERB393263:ERB393268 FAX393263:FAX393268 FKT393263:FKT393268 FUP393263:FUP393268 GEL393263:GEL393268 GOH393263:GOH393268 GYD393263:GYD393268 HHZ393263:HHZ393268 HRV393263:HRV393268 IBR393263:IBR393268 ILN393263:ILN393268 IVJ393263:IVJ393268 JFF393263:JFF393268 JPB393263:JPB393268 JYX393263:JYX393268 KIT393263:KIT393268 KSP393263:KSP393268 LCL393263:LCL393268 LMH393263:LMH393268 LWD393263:LWD393268 MFZ393263:MFZ393268 MPV393263:MPV393268 MZR393263:MZR393268 NJN393263:NJN393268 NTJ393263:NTJ393268 ODF393263:ODF393268 ONB393263:ONB393268 OWX393263:OWX393268 PGT393263:PGT393268 PQP393263:PQP393268 QAL393263:QAL393268 QKH393263:QKH393268 QUD393263:QUD393268 RDZ393263:RDZ393268 RNV393263:RNV393268 RXR393263:RXR393268 SHN393263:SHN393268 SRJ393263:SRJ393268 TBF393263:TBF393268 TLB393263:TLB393268 TUX393263:TUX393268 UET393263:UET393268 UOP393263:UOP393268 UYL393263:UYL393268 VIH393263:VIH393268 VSD393263:VSD393268 WBZ393263:WBZ393268 WLV393263:WLV393268 WVR393263:WVR393268 J458799:J458804 JF458799:JF458804 TB458799:TB458804 ACX458799:ACX458804 AMT458799:AMT458804 AWP458799:AWP458804 BGL458799:BGL458804 BQH458799:BQH458804 CAD458799:CAD458804 CJZ458799:CJZ458804 CTV458799:CTV458804 DDR458799:DDR458804 DNN458799:DNN458804 DXJ458799:DXJ458804 EHF458799:EHF458804 ERB458799:ERB458804 FAX458799:FAX458804 FKT458799:FKT458804 FUP458799:FUP458804 GEL458799:GEL458804 GOH458799:GOH458804 GYD458799:GYD458804 HHZ458799:HHZ458804 HRV458799:HRV458804 IBR458799:IBR458804 ILN458799:ILN458804 IVJ458799:IVJ458804 JFF458799:JFF458804 JPB458799:JPB458804 JYX458799:JYX458804 KIT458799:KIT458804 KSP458799:KSP458804 LCL458799:LCL458804 LMH458799:LMH458804 LWD458799:LWD458804 MFZ458799:MFZ458804 MPV458799:MPV458804 MZR458799:MZR458804 NJN458799:NJN458804 NTJ458799:NTJ458804 ODF458799:ODF458804 ONB458799:ONB458804 OWX458799:OWX458804 PGT458799:PGT458804 PQP458799:PQP458804 QAL458799:QAL458804 QKH458799:QKH458804 QUD458799:QUD458804 RDZ458799:RDZ458804 RNV458799:RNV458804 RXR458799:RXR458804 SHN458799:SHN458804 SRJ458799:SRJ458804 TBF458799:TBF458804 TLB458799:TLB458804 TUX458799:TUX458804 UET458799:UET458804 UOP458799:UOP458804 UYL458799:UYL458804 VIH458799:VIH458804 VSD458799:VSD458804 WBZ458799:WBZ458804 WLV458799:WLV458804 WVR458799:WVR458804 J524335:J524340 JF524335:JF524340 TB524335:TB524340 ACX524335:ACX524340 AMT524335:AMT524340 AWP524335:AWP524340 BGL524335:BGL524340 BQH524335:BQH524340 CAD524335:CAD524340 CJZ524335:CJZ524340 CTV524335:CTV524340 DDR524335:DDR524340 DNN524335:DNN524340 DXJ524335:DXJ524340 EHF524335:EHF524340 ERB524335:ERB524340 FAX524335:FAX524340 FKT524335:FKT524340 FUP524335:FUP524340 GEL524335:GEL524340 GOH524335:GOH524340 GYD524335:GYD524340 HHZ524335:HHZ524340 HRV524335:HRV524340 IBR524335:IBR524340 ILN524335:ILN524340 IVJ524335:IVJ524340 JFF524335:JFF524340 JPB524335:JPB524340 JYX524335:JYX524340 KIT524335:KIT524340 KSP524335:KSP524340 LCL524335:LCL524340 LMH524335:LMH524340 LWD524335:LWD524340 MFZ524335:MFZ524340 MPV524335:MPV524340 MZR524335:MZR524340 NJN524335:NJN524340 NTJ524335:NTJ524340 ODF524335:ODF524340 ONB524335:ONB524340 OWX524335:OWX524340 PGT524335:PGT524340 PQP524335:PQP524340 QAL524335:QAL524340 QKH524335:QKH524340 QUD524335:QUD524340 RDZ524335:RDZ524340 RNV524335:RNV524340 RXR524335:RXR524340 SHN524335:SHN524340 SRJ524335:SRJ524340 TBF524335:TBF524340 TLB524335:TLB524340 TUX524335:TUX524340 UET524335:UET524340 UOP524335:UOP524340 UYL524335:UYL524340 VIH524335:VIH524340 VSD524335:VSD524340 WBZ524335:WBZ524340 WLV524335:WLV524340 WVR524335:WVR524340 J589871:J589876 JF589871:JF589876 TB589871:TB589876 ACX589871:ACX589876 AMT589871:AMT589876 AWP589871:AWP589876 BGL589871:BGL589876 BQH589871:BQH589876 CAD589871:CAD589876 CJZ589871:CJZ589876 CTV589871:CTV589876 DDR589871:DDR589876 DNN589871:DNN589876 DXJ589871:DXJ589876 EHF589871:EHF589876 ERB589871:ERB589876 FAX589871:FAX589876 FKT589871:FKT589876 FUP589871:FUP589876 GEL589871:GEL589876 GOH589871:GOH589876 GYD589871:GYD589876 HHZ589871:HHZ589876 HRV589871:HRV589876 IBR589871:IBR589876 ILN589871:ILN589876 IVJ589871:IVJ589876 JFF589871:JFF589876 JPB589871:JPB589876 JYX589871:JYX589876 KIT589871:KIT589876 KSP589871:KSP589876 LCL589871:LCL589876 LMH589871:LMH589876 LWD589871:LWD589876 MFZ589871:MFZ589876 MPV589871:MPV589876 MZR589871:MZR589876 NJN589871:NJN589876 NTJ589871:NTJ589876 ODF589871:ODF589876 ONB589871:ONB589876 OWX589871:OWX589876 PGT589871:PGT589876 PQP589871:PQP589876 QAL589871:QAL589876 QKH589871:QKH589876 QUD589871:QUD589876 RDZ589871:RDZ589876 RNV589871:RNV589876 RXR589871:RXR589876 SHN589871:SHN589876 SRJ589871:SRJ589876 TBF589871:TBF589876 TLB589871:TLB589876 TUX589871:TUX589876 UET589871:UET589876 UOP589871:UOP589876 UYL589871:UYL589876 VIH589871:VIH589876 VSD589871:VSD589876 WBZ589871:WBZ589876 WLV589871:WLV589876 WVR589871:WVR589876 J655407:J655412 JF655407:JF655412 TB655407:TB655412 ACX655407:ACX655412 AMT655407:AMT655412 AWP655407:AWP655412 BGL655407:BGL655412 BQH655407:BQH655412 CAD655407:CAD655412 CJZ655407:CJZ655412 CTV655407:CTV655412 DDR655407:DDR655412 DNN655407:DNN655412 DXJ655407:DXJ655412 EHF655407:EHF655412 ERB655407:ERB655412 FAX655407:FAX655412 FKT655407:FKT655412 FUP655407:FUP655412 GEL655407:GEL655412 GOH655407:GOH655412 GYD655407:GYD655412 HHZ655407:HHZ655412 HRV655407:HRV655412 IBR655407:IBR655412 ILN655407:ILN655412 IVJ655407:IVJ655412 JFF655407:JFF655412 JPB655407:JPB655412 JYX655407:JYX655412 KIT655407:KIT655412 KSP655407:KSP655412 LCL655407:LCL655412 LMH655407:LMH655412 LWD655407:LWD655412 MFZ655407:MFZ655412 MPV655407:MPV655412 MZR655407:MZR655412 NJN655407:NJN655412 NTJ655407:NTJ655412 ODF655407:ODF655412 ONB655407:ONB655412 OWX655407:OWX655412 PGT655407:PGT655412 PQP655407:PQP655412 QAL655407:QAL655412 QKH655407:QKH655412 QUD655407:QUD655412 RDZ655407:RDZ655412 RNV655407:RNV655412 RXR655407:RXR655412 SHN655407:SHN655412 SRJ655407:SRJ655412 TBF655407:TBF655412 TLB655407:TLB655412 TUX655407:TUX655412 UET655407:UET655412 UOP655407:UOP655412 UYL655407:UYL655412 VIH655407:VIH655412 VSD655407:VSD655412 WBZ655407:WBZ655412 WLV655407:WLV655412 WVR655407:WVR655412 J720943:J720948 JF720943:JF720948 TB720943:TB720948 ACX720943:ACX720948 AMT720943:AMT720948 AWP720943:AWP720948 BGL720943:BGL720948 BQH720943:BQH720948 CAD720943:CAD720948 CJZ720943:CJZ720948 CTV720943:CTV720948 DDR720943:DDR720948 DNN720943:DNN720948 DXJ720943:DXJ720948 EHF720943:EHF720948 ERB720943:ERB720948 FAX720943:FAX720948 FKT720943:FKT720948 FUP720943:FUP720948 GEL720943:GEL720948 GOH720943:GOH720948 GYD720943:GYD720948 HHZ720943:HHZ720948 HRV720943:HRV720948 IBR720943:IBR720948 ILN720943:ILN720948 IVJ720943:IVJ720948 JFF720943:JFF720948 JPB720943:JPB720948 JYX720943:JYX720948 KIT720943:KIT720948 KSP720943:KSP720948 LCL720943:LCL720948 LMH720943:LMH720948 LWD720943:LWD720948 MFZ720943:MFZ720948 MPV720943:MPV720948 MZR720943:MZR720948 NJN720943:NJN720948 NTJ720943:NTJ720948 ODF720943:ODF720948 ONB720943:ONB720948 OWX720943:OWX720948 PGT720943:PGT720948 PQP720943:PQP720948 QAL720943:QAL720948 QKH720943:QKH720948 QUD720943:QUD720948 RDZ720943:RDZ720948 RNV720943:RNV720948 RXR720943:RXR720948 SHN720943:SHN720948 SRJ720943:SRJ720948 TBF720943:TBF720948 TLB720943:TLB720948 TUX720943:TUX720948 UET720943:UET720948 UOP720943:UOP720948 UYL720943:UYL720948 VIH720943:VIH720948 VSD720943:VSD720948 WBZ720943:WBZ720948 WLV720943:WLV720948 WVR720943:WVR720948 J786479:J786484 JF786479:JF786484 TB786479:TB786484 ACX786479:ACX786484 AMT786479:AMT786484 AWP786479:AWP786484 BGL786479:BGL786484 BQH786479:BQH786484 CAD786479:CAD786484 CJZ786479:CJZ786484 CTV786479:CTV786484 DDR786479:DDR786484 DNN786479:DNN786484 DXJ786479:DXJ786484 EHF786479:EHF786484 ERB786479:ERB786484 FAX786479:FAX786484 FKT786479:FKT786484 FUP786479:FUP786484 GEL786479:GEL786484 GOH786479:GOH786484 GYD786479:GYD786484 HHZ786479:HHZ786484 HRV786479:HRV786484 IBR786479:IBR786484 ILN786479:ILN786484 IVJ786479:IVJ786484 JFF786479:JFF786484 JPB786479:JPB786484 JYX786479:JYX786484 KIT786479:KIT786484 KSP786479:KSP786484 LCL786479:LCL786484 LMH786479:LMH786484 LWD786479:LWD786484 MFZ786479:MFZ786484 MPV786479:MPV786484 MZR786479:MZR786484 NJN786479:NJN786484 NTJ786479:NTJ786484 ODF786479:ODF786484 ONB786479:ONB786484 OWX786479:OWX786484 PGT786479:PGT786484 PQP786479:PQP786484 QAL786479:QAL786484 QKH786479:QKH786484 QUD786479:QUD786484 RDZ786479:RDZ786484 RNV786479:RNV786484 RXR786479:RXR786484 SHN786479:SHN786484 SRJ786479:SRJ786484 TBF786479:TBF786484 TLB786479:TLB786484 TUX786479:TUX786484 UET786479:UET786484 UOP786479:UOP786484 UYL786479:UYL786484 VIH786479:VIH786484 VSD786479:VSD786484 WBZ786479:WBZ786484 WLV786479:WLV786484 WVR786479:WVR786484 J852015:J852020 JF852015:JF852020 TB852015:TB852020 ACX852015:ACX852020 AMT852015:AMT852020 AWP852015:AWP852020 BGL852015:BGL852020 BQH852015:BQH852020 CAD852015:CAD852020 CJZ852015:CJZ852020 CTV852015:CTV852020 DDR852015:DDR852020 DNN852015:DNN852020 DXJ852015:DXJ852020 EHF852015:EHF852020 ERB852015:ERB852020 FAX852015:FAX852020 FKT852015:FKT852020 FUP852015:FUP852020 GEL852015:GEL852020 GOH852015:GOH852020 GYD852015:GYD852020 HHZ852015:HHZ852020 HRV852015:HRV852020 IBR852015:IBR852020 ILN852015:ILN852020 IVJ852015:IVJ852020 JFF852015:JFF852020 JPB852015:JPB852020 JYX852015:JYX852020 KIT852015:KIT852020 KSP852015:KSP852020 LCL852015:LCL852020 LMH852015:LMH852020 LWD852015:LWD852020 MFZ852015:MFZ852020 MPV852015:MPV852020 MZR852015:MZR852020 NJN852015:NJN852020 NTJ852015:NTJ852020 ODF852015:ODF852020 ONB852015:ONB852020 OWX852015:OWX852020 PGT852015:PGT852020 PQP852015:PQP852020 QAL852015:QAL852020 QKH852015:QKH852020 QUD852015:QUD852020 RDZ852015:RDZ852020 RNV852015:RNV852020 RXR852015:RXR852020 SHN852015:SHN852020 SRJ852015:SRJ852020 TBF852015:TBF852020 TLB852015:TLB852020 TUX852015:TUX852020 UET852015:UET852020 UOP852015:UOP852020 UYL852015:UYL852020 VIH852015:VIH852020 VSD852015:VSD852020 WBZ852015:WBZ852020 WLV852015:WLV852020 WVR852015:WVR852020 J917551:J917556 JF917551:JF917556 TB917551:TB917556 ACX917551:ACX917556 AMT917551:AMT917556 AWP917551:AWP917556 BGL917551:BGL917556 BQH917551:BQH917556 CAD917551:CAD917556 CJZ917551:CJZ917556 CTV917551:CTV917556 DDR917551:DDR917556 DNN917551:DNN917556 DXJ917551:DXJ917556 EHF917551:EHF917556 ERB917551:ERB917556 FAX917551:FAX917556 FKT917551:FKT917556 FUP917551:FUP917556 GEL917551:GEL917556 GOH917551:GOH917556 GYD917551:GYD917556 HHZ917551:HHZ917556 HRV917551:HRV917556 IBR917551:IBR917556 ILN917551:ILN917556 IVJ917551:IVJ917556 JFF917551:JFF917556 JPB917551:JPB917556 JYX917551:JYX917556 KIT917551:KIT917556 KSP917551:KSP917556 LCL917551:LCL917556 LMH917551:LMH917556 LWD917551:LWD917556 MFZ917551:MFZ917556 MPV917551:MPV917556 MZR917551:MZR917556 NJN917551:NJN917556 NTJ917551:NTJ917556 ODF917551:ODF917556 ONB917551:ONB917556 OWX917551:OWX917556 PGT917551:PGT917556 PQP917551:PQP917556 QAL917551:QAL917556 QKH917551:QKH917556 QUD917551:QUD917556 RDZ917551:RDZ917556 RNV917551:RNV917556 RXR917551:RXR917556 SHN917551:SHN917556 SRJ917551:SRJ917556 TBF917551:TBF917556 TLB917551:TLB917556 TUX917551:TUX917556 UET917551:UET917556 UOP917551:UOP917556 UYL917551:UYL917556 VIH917551:VIH917556 VSD917551:VSD917556 WBZ917551:WBZ917556 WLV917551:WLV917556 WVR917551:WVR917556 J983087:J983092 JF983087:JF983092 TB983087:TB983092 ACX983087:ACX983092 AMT983087:AMT983092 AWP983087:AWP983092 BGL983087:BGL983092 BQH983087:BQH983092 CAD983087:CAD983092 CJZ983087:CJZ983092 CTV983087:CTV983092 DDR983087:DDR983092 DNN983087:DNN983092 DXJ983087:DXJ983092 EHF983087:EHF983092 ERB983087:ERB983092 FAX983087:FAX983092 FKT983087:FKT983092 FUP983087:FUP983092 GEL983087:GEL983092 GOH983087:GOH983092 GYD983087:GYD983092 HHZ983087:HHZ983092 HRV983087:HRV983092 IBR983087:IBR983092 ILN983087:ILN983092 IVJ983087:IVJ983092 JFF983087:JFF983092 JPB983087:JPB983092 JYX983087:JYX983092 KIT983087:KIT983092 KSP983087:KSP983092 LCL983087:LCL983092 LMH983087:LMH983092 LWD983087:LWD983092 MFZ983087:MFZ983092 MPV983087:MPV983092 MZR983087:MZR983092 NJN983087:NJN983092 NTJ983087:NTJ983092 ODF983087:ODF983092 ONB983087:ONB983092 OWX983087:OWX983092 PGT983087:PGT983092 PQP983087:PQP983092 QAL983087:QAL983092 QKH983087:QKH983092 QUD983087:QUD983092 RDZ983087:RDZ983092 RNV983087:RNV983092 RXR983087:RXR983092 SHN983087:SHN983092 SRJ983087:SRJ983092 TBF983087:TBF983092 TLB983087:TLB983092 TUX983087:TUX983092 UET983087:UET983092 UOP983087:UOP983092 UYL983087:UYL983092 VIH983087:VIH983092 VSD983087:VSD983092 WBZ983087:WBZ983092 WLV983087:WLV983092 WVR983087:WVR983092 W38:W39 J65591 JF65591 TB65591 ACX65591 AMT65591 AWP65591 BGL65591 BQH65591 CAD65591 CJZ65591 CTV65591 DDR65591 DNN65591 DXJ65591 EHF65591 ERB65591 FAX65591 FKT65591 FUP65591 GEL65591 GOH65591 GYD65591 HHZ65591 HRV65591 IBR65591 ILN65591 IVJ65591 JFF65591 JPB65591 JYX65591 KIT65591 KSP65591 LCL65591 LMH65591 LWD65591 MFZ65591 MPV65591 MZR65591 NJN65591 NTJ65591 ODF65591 ONB65591 OWX65591 PGT65591 PQP65591 QAL65591 QKH65591 QUD65591 RDZ65591 RNV65591 RXR65591 SHN65591 SRJ65591 TBF65591 TLB65591 TUX65591 UET65591 UOP65591 UYL65591 VIH65591 VSD65591 WBZ65591 WLV65591 WVR65591 J131127 JF131127 TB131127 ACX131127 AMT131127 AWP131127 BGL131127 BQH131127 CAD131127 CJZ131127 CTV131127 DDR131127 DNN131127 DXJ131127 EHF131127 ERB131127 FAX131127 FKT131127 FUP131127 GEL131127 GOH131127 GYD131127 HHZ131127 HRV131127 IBR131127 ILN131127 IVJ131127 JFF131127 JPB131127 JYX131127 KIT131127 KSP131127 LCL131127 LMH131127 LWD131127 MFZ131127 MPV131127 MZR131127 NJN131127 NTJ131127 ODF131127 ONB131127 OWX131127 PGT131127 PQP131127 QAL131127 QKH131127 QUD131127 RDZ131127 RNV131127 RXR131127 SHN131127 SRJ131127 TBF131127 TLB131127 TUX131127 UET131127 UOP131127 UYL131127 VIH131127 VSD131127 WBZ131127 WLV131127 WVR131127 J196663 JF196663 TB196663 ACX196663 AMT196663 AWP196663 BGL196663 BQH196663 CAD196663 CJZ196663 CTV196663 DDR196663 DNN196663 DXJ196663 EHF196663 ERB196663 FAX196663 FKT196663 FUP196663 GEL196663 GOH196663 GYD196663 HHZ196663 HRV196663 IBR196663 ILN196663 IVJ196663 JFF196663 JPB196663 JYX196663 KIT196663 KSP196663 LCL196663 LMH196663 LWD196663 MFZ196663 MPV196663 MZR196663 NJN196663 NTJ196663 ODF196663 ONB196663 OWX196663 PGT196663 PQP196663 QAL196663 QKH196663 QUD196663 RDZ196663 RNV196663 RXR196663 SHN196663 SRJ196663 TBF196663 TLB196663 TUX196663 UET196663 UOP196663 UYL196663 VIH196663 VSD196663 WBZ196663 WLV196663 WVR196663 J262199 JF262199 TB262199 ACX262199 AMT262199 AWP262199 BGL262199 BQH262199 CAD262199 CJZ262199 CTV262199 DDR262199 DNN262199 DXJ262199 EHF262199 ERB262199 FAX262199 FKT262199 FUP262199 GEL262199 GOH262199 GYD262199 HHZ262199 HRV262199 IBR262199 ILN262199 IVJ262199 JFF262199 JPB262199 JYX262199 KIT262199 KSP262199 LCL262199 LMH262199 LWD262199 MFZ262199 MPV262199 MZR262199 NJN262199 NTJ262199 ODF262199 ONB262199 OWX262199 PGT262199 PQP262199 QAL262199 QKH262199 QUD262199 RDZ262199 RNV262199 RXR262199 SHN262199 SRJ262199 TBF262199 TLB262199 TUX262199 UET262199 UOP262199 UYL262199 VIH262199 VSD262199 WBZ262199 WLV262199 WVR262199 J327735 JF327735 TB327735 ACX327735 AMT327735 AWP327735 BGL327735 BQH327735 CAD327735 CJZ327735 CTV327735 DDR327735 DNN327735 DXJ327735 EHF327735 ERB327735 FAX327735 FKT327735 FUP327735 GEL327735 GOH327735 GYD327735 HHZ327735 HRV327735 IBR327735 ILN327735 IVJ327735 JFF327735 JPB327735 JYX327735 KIT327735 KSP327735 LCL327735 LMH327735 LWD327735 MFZ327735 MPV327735 MZR327735 NJN327735 NTJ327735 ODF327735 ONB327735 OWX327735 PGT327735 PQP327735 QAL327735 QKH327735 QUD327735 RDZ327735 RNV327735 RXR327735 SHN327735 SRJ327735 TBF327735 TLB327735 TUX327735 UET327735 UOP327735 UYL327735 VIH327735 VSD327735 WBZ327735 WLV327735 WVR327735 J393271 JF393271 TB393271 ACX393271 AMT393271 AWP393271 BGL393271 BQH393271 CAD393271 CJZ393271 CTV393271 DDR393271 DNN393271 DXJ393271 EHF393271 ERB393271 FAX393271 FKT393271 FUP393271 GEL393271 GOH393271 GYD393271 HHZ393271 HRV393271 IBR393271 ILN393271 IVJ393271 JFF393271 JPB393271 JYX393271 KIT393271 KSP393271 LCL393271 LMH393271 LWD393271 MFZ393271 MPV393271 MZR393271 NJN393271 NTJ393271 ODF393271 ONB393271 OWX393271 PGT393271 PQP393271 QAL393271 QKH393271 QUD393271 RDZ393271 RNV393271 RXR393271 SHN393271 SRJ393271 TBF393271 TLB393271 TUX393271 UET393271 UOP393271 UYL393271 VIH393271 VSD393271 WBZ393271 WLV393271 WVR393271 J458807 JF458807 TB458807 ACX458807 AMT458807 AWP458807 BGL458807 BQH458807 CAD458807 CJZ458807 CTV458807 DDR458807 DNN458807 DXJ458807 EHF458807 ERB458807 FAX458807 FKT458807 FUP458807 GEL458807 GOH458807 GYD458807 HHZ458807 HRV458807 IBR458807 ILN458807 IVJ458807 JFF458807 JPB458807 JYX458807 KIT458807 KSP458807 LCL458807 LMH458807 LWD458807 MFZ458807 MPV458807 MZR458807 NJN458807 NTJ458807 ODF458807 ONB458807 OWX458807 PGT458807 PQP458807 QAL458807 QKH458807 QUD458807 RDZ458807 RNV458807 RXR458807 SHN458807 SRJ458807 TBF458807 TLB458807 TUX458807 UET458807 UOP458807 UYL458807 VIH458807 VSD458807 WBZ458807 WLV458807 WVR458807 J524343 JF524343 TB524343 ACX524343 AMT524343 AWP524343 BGL524343 BQH524343 CAD524343 CJZ524343 CTV524343 DDR524343 DNN524343 DXJ524343 EHF524343 ERB524343 FAX524343 FKT524343 FUP524343 GEL524343 GOH524343 GYD524343 HHZ524343 HRV524343 IBR524343 ILN524343 IVJ524343 JFF524343 JPB524343 JYX524343 KIT524343 KSP524343 LCL524343 LMH524343 LWD524343 MFZ524343 MPV524343 MZR524343 NJN524343 NTJ524343 ODF524343 ONB524343 OWX524343 PGT524343 PQP524343 QAL524343 QKH524343 QUD524343 RDZ524343 RNV524343 RXR524343 SHN524343 SRJ524343 TBF524343 TLB524343 TUX524343 UET524343 UOP524343 UYL524343 VIH524343 VSD524343 WBZ524343 WLV524343 WVR524343 J589879 JF589879 TB589879 ACX589879 AMT589879 AWP589879 BGL589879 BQH589879 CAD589879 CJZ589879 CTV589879 DDR589879 DNN589879 DXJ589879 EHF589879 ERB589879 FAX589879 FKT589879 FUP589879 GEL589879 GOH589879 GYD589879 HHZ589879 HRV589879 IBR589879 ILN589879 IVJ589879 JFF589879 JPB589879 JYX589879 KIT589879 KSP589879 LCL589879 LMH589879 LWD589879 MFZ589879 MPV589879 MZR589879 NJN589879 NTJ589879 ODF589879 ONB589879 OWX589879 PGT589879 PQP589879 QAL589879 QKH589879 QUD589879 RDZ589879 RNV589879 RXR589879 SHN589879 SRJ589879 TBF589879 TLB589879 TUX589879 UET589879 UOP589879 UYL589879 VIH589879 VSD589879 WBZ589879 WLV589879 WVR589879 J655415 JF655415 TB655415 ACX655415 AMT655415 AWP655415 BGL655415 BQH655415 CAD655415 CJZ655415 CTV655415 DDR655415 DNN655415 DXJ655415 EHF655415 ERB655415 FAX655415 FKT655415 FUP655415 GEL655415 GOH655415 GYD655415 HHZ655415 HRV655415 IBR655415 ILN655415 IVJ655415 JFF655415 JPB655415 JYX655415 KIT655415 KSP655415 LCL655415 LMH655415 LWD655415 MFZ655415 MPV655415 MZR655415 NJN655415 NTJ655415 ODF655415 ONB655415 OWX655415 PGT655415 PQP655415 QAL655415 QKH655415 QUD655415 RDZ655415 RNV655415 RXR655415 SHN655415 SRJ655415 TBF655415 TLB655415 TUX655415 UET655415 UOP655415 UYL655415 VIH655415 VSD655415 WBZ655415 WLV655415 WVR655415 J720951 JF720951 TB720951 ACX720951 AMT720951 AWP720951 BGL720951 BQH720951 CAD720951 CJZ720951 CTV720951 DDR720951 DNN720951 DXJ720951 EHF720951 ERB720951 FAX720951 FKT720951 FUP720951 GEL720951 GOH720951 GYD720951 HHZ720951 HRV720951 IBR720951 ILN720951 IVJ720951 JFF720951 JPB720951 JYX720951 KIT720951 KSP720951 LCL720951 LMH720951 LWD720951 MFZ720951 MPV720951 MZR720951 NJN720951 NTJ720951 ODF720951 ONB720951 OWX720951 PGT720951 PQP720951 QAL720951 QKH720951 QUD720951 RDZ720951 RNV720951 RXR720951 SHN720951 SRJ720951 TBF720951 TLB720951 TUX720951 UET720951 UOP720951 UYL720951 VIH720951 VSD720951 WBZ720951 WLV720951 WVR720951 J786487 JF786487 TB786487 ACX786487 AMT786487 AWP786487 BGL786487 BQH786487 CAD786487 CJZ786487 CTV786487 DDR786487 DNN786487 DXJ786487 EHF786487 ERB786487 FAX786487 FKT786487 FUP786487 GEL786487 GOH786487 GYD786487 HHZ786487 HRV786487 IBR786487 ILN786487 IVJ786487 JFF786487 JPB786487 JYX786487 KIT786487 KSP786487 LCL786487 LMH786487 LWD786487 MFZ786487 MPV786487 MZR786487 NJN786487 NTJ786487 ODF786487 ONB786487 OWX786487 PGT786487 PQP786487 QAL786487 QKH786487 QUD786487 RDZ786487 RNV786487 RXR786487 SHN786487 SRJ786487 TBF786487 TLB786487 TUX786487 UET786487 UOP786487 UYL786487 VIH786487 VSD786487 WBZ786487 WLV786487 WVR786487 J852023 JF852023 TB852023 ACX852023 AMT852023 AWP852023 BGL852023 BQH852023 CAD852023 CJZ852023 CTV852023 DDR852023 DNN852023 DXJ852023 EHF852023 ERB852023 FAX852023 FKT852023 FUP852023 GEL852023 GOH852023 GYD852023 HHZ852023 HRV852023 IBR852023 ILN852023 IVJ852023 JFF852023 JPB852023 JYX852023 KIT852023 KSP852023 LCL852023 LMH852023 LWD852023 MFZ852023 MPV852023 MZR852023 NJN852023 NTJ852023 ODF852023 ONB852023 OWX852023 PGT852023 PQP852023 QAL852023 QKH852023 QUD852023 RDZ852023 RNV852023 RXR852023 SHN852023 SRJ852023 TBF852023 TLB852023 TUX852023 UET852023 UOP852023 UYL852023 VIH852023 VSD852023 WBZ852023 WLV852023 WVR852023 J917559 JF917559 TB917559 ACX917559 AMT917559 AWP917559 BGL917559 BQH917559 CAD917559 CJZ917559 CTV917559 DDR917559 DNN917559 DXJ917559 EHF917559 ERB917559 FAX917559 FKT917559 FUP917559 GEL917559 GOH917559 GYD917559 HHZ917559 HRV917559 IBR917559 ILN917559 IVJ917559 JFF917559 JPB917559 JYX917559 KIT917559 KSP917559 LCL917559 LMH917559 LWD917559 MFZ917559 MPV917559 MZR917559 NJN917559 NTJ917559 ODF917559 ONB917559 OWX917559 PGT917559 PQP917559 QAL917559 QKH917559 QUD917559 RDZ917559 RNV917559 RXR917559 SHN917559 SRJ917559 TBF917559 TLB917559 TUX917559 UET917559 UOP917559 UYL917559 VIH917559 VSD917559 WBZ917559 WLV917559 WVR917559 J983095 JF983095 TB983095 ACX983095 AMT983095 AWP983095 BGL983095 BQH983095 CAD983095 CJZ983095 CTV983095 DDR983095 DNN983095 DXJ983095 EHF983095 ERB983095 FAX983095 FKT983095 FUP983095 GEL983095 GOH983095 GYD983095 HHZ983095 HRV983095 IBR983095 ILN983095 IVJ983095 JFF983095 JPB983095 JYX983095 KIT983095 KSP983095 LCL983095 LMH983095 LWD983095 MFZ983095 MPV983095 MZR983095 NJN983095 NTJ983095 ODF983095 ONB983095 OWX983095 PGT983095 PQP983095 QAL983095 QKH983095 QUD983095 RDZ983095 RNV983095 RXR983095 SHN983095 SRJ983095 TBF983095 TLB983095 TUX983095 UET983095 UOP983095 UYL983095 VIH983095 VSD983095 WBZ983095 WLV983095 WVR983095 Q5 JR5 TN5 ADJ5 ANF5 AXB5 BGX5 BQT5 CAP5 CKL5 CUH5 DED5 DNZ5 DXV5 EHR5 ERN5 FBJ5 FLF5 FVB5 GEX5 GOT5 GYP5 HIL5 HSH5 ICD5 ILZ5 IVV5 JFR5 JPN5 JZJ5 KJF5 KTB5 LCX5 LMT5 LWP5 MGL5 MQH5 NAD5 NJZ5 NTV5 ODR5 ONN5 OXJ5 PHF5 PRB5 QAX5 QKT5 QUP5 REL5 ROH5 RYD5 SHZ5 SRV5 TBR5 TLN5 TVJ5 UFF5 UPB5 UYX5 VIT5 VSP5 WCL5 WMH5 WWD5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V5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AB65556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AB131092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AB196628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AB262164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AB327700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AB393236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AB458772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AB524308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AB589844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AB655380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AB720916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AB786452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AB851988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AB917524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AB983060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WBZ983102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JF40:JF49 TB40:TB49 ACX40:ACX49 AMT40:AMT49 AWP40:AWP49 BGL40:BGL49 BQH40:BQH49 CAD40:CAD49 CJZ40:CJZ49 CTV40:CTV49 DDR40:DDR49 DNN40:DNN49 DXJ40:DXJ49 EHF40:EHF49 ERB40:ERB49 FAX40:FAX49 FKT40:FKT49 FUP40:FUP49 GEL40:GEL49 GOH40:GOH49 GYD40:GYD49 HHZ40:HHZ49 HRV40:HRV49 IBR40:IBR49 ILN40:ILN49 IVJ40:IVJ49 JFF40:JFF49 JPB40:JPB49 JYX40:JYX49 KIT40:KIT49 KSP40:KSP49 LCL40:LCL49 LMH40:LMH49 LWD40:LWD49 MFZ40:MFZ49 MPV40:MPV49 MZR40:MZR49 NJN40:NJN49 NTJ40:NTJ49 ODF40:ODF49 ONB40:ONB49 OWX40:OWX49 PGT40:PGT49 PQP40:PQP49 QAL40:QAL49 QKH40:QKH49 QUD40:QUD49 RDZ40:RDZ49 RNV40:RNV49 RXR40:RXR49 SHN40:SHN49 SRJ40:SRJ49 TBF40:TBF49 TLB40:TLB49 TUX40:TUX49 UET40:UET49 UOP40:UOP49 UYL40:UYL49 VIH40:VIH49 VSD40:VSD49 WBZ40:WBZ49 WLV40:WLV49 WVR40:WVR49 J65594 JF65594 TB65594 ACX65594 AMT65594 AWP65594 BGL65594 BQH65594 CAD65594 CJZ65594 CTV65594 DDR65594 DNN65594 DXJ65594 EHF65594 ERB65594 FAX65594 FKT65594 FUP65594 GEL65594 GOH65594 GYD65594 HHZ65594 HRV65594 IBR65594 ILN65594 IVJ65594 JFF65594 JPB65594 JYX65594 KIT65594 KSP65594 LCL65594 LMH65594 LWD65594 MFZ65594 MPV65594 MZR65594 NJN65594 NTJ65594 ODF65594 ONB65594 OWX65594 PGT65594 PQP65594 QAL65594 QKH65594 QUD65594 RDZ65594 RNV65594 RXR65594 SHN65594 SRJ65594 TBF65594 TLB65594 TUX65594 UET65594 UOP65594 UYL65594 VIH65594 VSD65594 WBZ65594 WLV65594 WVR65594 J131130 JF131130 TB131130 ACX131130 AMT131130 AWP131130 BGL131130 BQH131130 CAD131130 CJZ131130 CTV131130 DDR131130 DNN131130 DXJ131130 EHF131130 ERB131130 FAX131130 FKT131130 FUP131130 GEL131130 GOH131130 GYD131130 HHZ131130 HRV131130 IBR131130 ILN131130 IVJ131130 JFF131130 JPB131130 JYX131130 KIT131130 KSP131130 LCL131130 LMH131130 LWD131130 MFZ131130 MPV131130 MZR131130 NJN131130 NTJ131130 ODF131130 ONB131130 OWX131130 PGT131130 PQP131130 QAL131130 QKH131130 QUD131130 RDZ131130 RNV131130 RXR131130 SHN131130 SRJ131130 TBF131130 TLB131130 TUX131130 UET131130 UOP131130 UYL131130 VIH131130 VSD131130 WBZ131130 WLV131130 WVR131130 J196666 JF196666 TB196666 ACX196666 AMT196666 AWP196666 BGL196666 BQH196666 CAD196666 CJZ196666 CTV196666 DDR196666 DNN196666 DXJ196666 EHF196666 ERB196666 FAX196666 FKT196666 FUP196666 GEL196666 GOH196666 GYD196666 HHZ196666 HRV196666 IBR196666 ILN196666 IVJ196666 JFF196666 JPB196666 JYX196666 KIT196666 KSP196666 LCL196666 LMH196666 LWD196666 MFZ196666 MPV196666 MZR196666 NJN196666 NTJ196666 ODF196666 ONB196666 OWX196666 PGT196666 PQP196666 QAL196666 QKH196666 QUD196666 RDZ196666 RNV196666 RXR196666 SHN196666 SRJ196666 TBF196666 TLB196666 TUX196666 UET196666 UOP196666 UYL196666 VIH196666 VSD196666 WBZ196666 WLV196666 WVR196666 J262202 JF262202 TB262202 ACX262202 AMT262202 AWP262202 BGL262202 BQH262202 CAD262202 CJZ262202 CTV262202 DDR262202 DNN262202 DXJ262202 EHF262202 ERB262202 FAX262202 FKT262202 FUP262202 GEL262202 GOH262202 GYD262202 HHZ262202 HRV262202 IBR262202 ILN262202 IVJ262202 JFF262202 JPB262202 JYX262202 KIT262202 KSP262202 LCL262202 LMH262202 LWD262202 MFZ262202 MPV262202 MZR262202 NJN262202 NTJ262202 ODF262202 ONB262202 OWX262202 PGT262202 PQP262202 QAL262202 QKH262202 QUD262202 RDZ262202 RNV262202 RXR262202 SHN262202 SRJ262202 TBF262202 TLB262202 TUX262202 UET262202 UOP262202 UYL262202 VIH262202 VSD262202 WBZ262202 WLV262202 WVR262202 J327738 JF327738 TB327738 ACX327738 AMT327738 AWP327738 BGL327738 BQH327738 CAD327738 CJZ327738 CTV327738 DDR327738 DNN327738 DXJ327738 EHF327738 ERB327738 FAX327738 FKT327738 FUP327738 GEL327738 GOH327738 GYD327738 HHZ327738 HRV327738 IBR327738 ILN327738 IVJ327738 JFF327738 JPB327738 JYX327738 KIT327738 KSP327738 LCL327738 LMH327738 LWD327738 MFZ327738 MPV327738 MZR327738 NJN327738 NTJ327738 ODF327738 ONB327738 OWX327738 PGT327738 PQP327738 QAL327738 QKH327738 QUD327738 RDZ327738 RNV327738 RXR327738 SHN327738 SRJ327738 TBF327738 TLB327738 TUX327738 UET327738 UOP327738 UYL327738 VIH327738 VSD327738 WBZ327738 WLV327738 WVR327738 J393274 JF393274 TB393274 ACX393274 AMT393274 AWP393274 BGL393274 BQH393274 CAD393274 CJZ393274 CTV393274 DDR393274 DNN393274 DXJ393274 EHF393274 ERB393274 FAX393274 FKT393274 FUP393274 GEL393274 GOH393274 GYD393274 HHZ393274 HRV393274 IBR393274 ILN393274 IVJ393274 JFF393274 JPB393274 JYX393274 KIT393274 KSP393274 LCL393274 LMH393274 LWD393274 MFZ393274 MPV393274 MZR393274 NJN393274 NTJ393274 ODF393274 ONB393274 OWX393274 PGT393274 PQP393274 QAL393274 QKH393274 QUD393274 RDZ393274 RNV393274 RXR393274 SHN393274 SRJ393274 TBF393274 TLB393274 TUX393274 UET393274 UOP393274 UYL393274 VIH393274 VSD393274 WBZ393274 WLV393274 WVR393274 J458810 JF458810 TB458810 ACX458810 AMT458810 AWP458810 BGL458810 BQH458810 CAD458810 CJZ458810 CTV458810 DDR458810 DNN458810 DXJ458810 EHF458810 ERB458810 FAX458810 FKT458810 FUP458810 GEL458810 GOH458810 GYD458810 HHZ458810 HRV458810 IBR458810 ILN458810 IVJ458810 JFF458810 JPB458810 JYX458810 KIT458810 KSP458810 LCL458810 LMH458810 LWD458810 MFZ458810 MPV458810 MZR458810 NJN458810 NTJ458810 ODF458810 ONB458810 OWX458810 PGT458810 PQP458810 QAL458810 QKH458810 QUD458810 RDZ458810 RNV458810 RXR458810 SHN458810 SRJ458810 TBF458810 TLB458810 TUX458810 UET458810 UOP458810 UYL458810 VIH458810 VSD458810 WBZ458810 WLV458810 WVR458810 J524346 JF524346 TB524346 ACX524346 AMT524346 AWP524346 BGL524346 BQH524346 CAD524346 CJZ524346 CTV524346 DDR524346 DNN524346 DXJ524346 EHF524346 ERB524346 FAX524346 FKT524346 FUP524346 GEL524346 GOH524346 GYD524346 HHZ524346 HRV524346 IBR524346 ILN524346 IVJ524346 JFF524346 JPB524346 JYX524346 KIT524346 KSP524346 LCL524346 LMH524346 LWD524346 MFZ524346 MPV524346 MZR524346 NJN524346 NTJ524346 ODF524346 ONB524346 OWX524346 PGT524346 PQP524346 QAL524346 QKH524346 QUD524346 RDZ524346 RNV524346 RXR524346 SHN524346 SRJ524346 TBF524346 TLB524346 TUX524346 UET524346 UOP524346 UYL524346 VIH524346 VSD524346 WBZ524346 WLV524346 WVR524346 J589882 JF589882 TB589882 ACX589882 AMT589882 AWP589882 BGL589882 BQH589882 CAD589882 CJZ589882 CTV589882 DDR589882 DNN589882 DXJ589882 EHF589882 ERB589882 FAX589882 FKT589882 FUP589882 GEL589882 GOH589882 GYD589882 HHZ589882 HRV589882 IBR589882 ILN589882 IVJ589882 JFF589882 JPB589882 JYX589882 KIT589882 KSP589882 LCL589882 LMH589882 LWD589882 MFZ589882 MPV589882 MZR589882 NJN589882 NTJ589882 ODF589882 ONB589882 OWX589882 PGT589882 PQP589882 QAL589882 QKH589882 QUD589882 RDZ589882 RNV589882 RXR589882 SHN589882 SRJ589882 TBF589882 TLB589882 TUX589882 UET589882 UOP589882 UYL589882 VIH589882 VSD589882 WBZ589882 WLV589882 WVR589882 J655418 JF655418 TB655418 ACX655418 AMT655418 AWP655418 BGL655418 BQH655418 CAD655418 CJZ655418 CTV655418 DDR655418 DNN655418 DXJ655418 EHF655418 ERB655418 FAX655418 FKT655418 FUP655418 GEL655418 GOH655418 GYD655418 HHZ655418 HRV655418 IBR655418 ILN655418 IVJ655418 JFF655418 JPB655418 JYX655418 KIT655418 KSP655418 LCL655418 LMH655418 LWD655418 MFZ655418 MPV655418 MZR655418 NJN655418 NTJ655418 ODF655418 ONB655418 OWX655418 PGT655418 PQP655418 QAL655418 QKH655418 QUD655418 RDZ655418 RNV655418 RXR655418 SHN655418 SRJ655418 TBF655418 TLB655418 TUX655418 UET655418 UOP655418 UYL655418 VIH655418 VSD655418 WBZ655418 WLV655418 WVR655418 J720954 JF720954 TB720954 ACX720954 AMT720954 AWP720954 BGL720954 BQH720954 CAD720954 CJZ720954 CTV720954 DDR720954 DNN720954 DXJ720954 EHF720954 ERB720954 FAX720954 FKT720954 FUP720954 GEL720954 GOH720954 GYD720954 HHZ720954 HRV720954 IBR720954 ILN720954 IVJ720954 JFF720954 JPB720954 JYX720954 KIT720954 KSP720954 LCL720954 LMH720954 LWD720954 MFZ720954 MPV720954 MZR720954 NJN720954 NTJ720954 ODF720954 ONB720954 OWX720954 PGT720954 PQP720954 QAL720954 QKH720954 QUD720954 RDZ720954 RNV720954 RXR720954 SHN720954 SRJ720954 TBF720954 TLB720954 TUX720954 UET720954 UOP720954 UYL720954 VIH720954 VSD720954 WBZ720954 WLV720954 WVR720954 J786490 JF786490 TB786490 ACX786490 AMT786490 AWP786490 BGL786490 BQH786490 CAD786490 CJZ786490 CTV786490 DDR786490 DNN786490 DXJ786490 EHF786490 ERB786490 FAX786490 FKT786490 FUP786490 GEL786490 GOH786490 GYD786490 HHZ786490 HRV786490 IBR786490 ILN786490 IVJ786490 JFF786490 JPB786490 JYX786490 KIT786490 KSP786490 LCL786490 LMH786490 LWD786490 MFZ786490 MPV786490 MZR786490 NJN786490 NTJ786490 ODF786490 ONB786490 OWX786490 PGT786490 PQP786490 QAL786490 QKH786490 QUD786490 RDZ786490 RNV786490 RXR786490 SHN786490 SRJ786490 TBF786490 TLB786490 TUX786490 UET786490 UOP786490 UYL786490 VIH786490 VSD786490 WBZ786490 WLV786490 WVR786490 J852026 JF852026 TB852026 ACX852026 AMT852026 AWP852026 BGL852026 BQH852026 CAD852026 CJZ852026 CTV852026 DDR852026 DNN852026 DXJ852026 EHF852026 ERB852026 FAX852026 FKT852026 FUP852026 GEL852026 GOH852026 GYD852026 HHZ852026 HRV852026 IBR852026 ILN852026 IVJ852026 JFF852026 JPB852026 JYX852026 KIT852026 KSP852026 LCL852026 LMH852026 LWD852026 MFZ852026 MPV852026 MZR852026 NJN852026 NTJ852026 ODF852026 ONB852026 OWX852026 PGT852026 PQP852026 QAL852026 QKH852026 QUD852026 RDZ852026 RNV852026 RXR852026 SHN852026 SRJ852026 TBF852026 TLB852026 TUX852026 UET852026 UOP852026 UYL852026 VIH852026 VSD852026 WBZ852026 WLV852026 WVR852026 J917562 JF917562 TB917562 ACX917562 AMT917562 AWP917562 BGL917562 BQH917562 CAD917562 CJZ917562 CTV917562 DDR917562 DNN917562 DXJ917562 EHF917562 ERB917562 FAX917562 FKT917562 FUP917562 GEL917562 GOH917562 GYD917562 HHZ917562 HRV917562 IBR917562 ILN917562 IVJ917562 JFF917562 JPB917562 JYX917562 KIT917562 KSP917562 LCL917562 LMH917562 LWD917562 MFZ917562 MPV917562 MZR917562 NJN917562 NTJ917562 ODF917562 ONB917562 OWX917562 PGT917562 PQP917562 QAL917562 QKH917562 QUD917562 RDZ917562 RNV917562 RXR917562 SHN917562 SRJ917562 TBF917562 TLB917562 TUX917562 UET917562 UOP917562 UYL917562 VIH917562 VSD917562 WBZ917562 WLV917562 WVR917562 J983098 JF983098 TB983098 ACX983098 AMT983098 AWP983098 BGL983098 BQH983098 CAD983098 CJZ983098 CTV983098 DDR983098 DNN983098 DXJ983098 EHF983098 ERB983098 FAX983098 FKT983098 FUP983098 GEL983098 GOH983098 GYD983098 HHZ983098 HRV983098 IBR983098 ILN983098 IVJ983098 JFF983098 JPB983098 JYX983098 KIT983098 KSP983098 LCL983098 LMH983098 LWD983098 MFZ983098 MPV983098 MZR983098 NJN983098 NTJ983098 ODF983098 ONB983098 OWX983098 PGT983098 PQP983098 QAL983098 QKH983098 QUD983098 RDZ983098 RNV983098 RXR983098 SHN983098 SRJ983098 TBF983098 TLB983098 TUX983098 UET983098 UOP983098 UYL983098 VIH983098 VSD983098 WBZ983098 WLV983098 WVR983098 AD22:AD26 JF56 TB56 ACX56 AMT56 AWP56 BGL56 BQH56 CAD56 CJZ56 CTV56 DDR56 DNN56 DXJ56 EHF56 ERB56 FAX56 FKT56 FUP56 GEL56 GOH56 GYD56 HHZ56 HRV56 IBR56 ILN56 IVJ56 JFF56 JPB56 JYX56 KIT56 KSP56 LCL56 LMH56 LWD56 MFZ56 MPV56 MZR56 NJN56 NTJ56 ODF56 ONB56 OWX56 PGT56 PQP56 QAL56 QKH56 QUD56 RDZ56 RNV56 RXR56 SHN56 SRJ56 TBF56 TLB56 TUX56 UET56 UOP56 UYL56 VIH56 VSD56 WBZ56 WLV56 WVR56 J65600 JF65600 TB65600 ACX65600 AMT65600 AWP65600 BGL65600 BQH65600 CAD65600 CJZ65600 CTV65600 DDR65600 DNN65600 DXJ65600 EHF65600 ERB65600 FAX65600 FKT65600 FUP65600 GEL65600 GOH65600 GYD65600 HHZ65600 HRV65600 IBR65600 ILN65600 IVJ65600 JFF65600 JPB65600 JYX65600 KIT65600 KSP65600 LCL65600 LMH65600 LWD65600 MFZ65600 MPV65600 MZR65600 NJN65600 NTJ65600 ODF65600 ONB65600 OWX65600 PGT65600 PQP65600 QAL65600 QKH65600 QUD65600 RDZ65600 RNV65600 RXR65600 SHN65600 SRJ65600 TBF65600 TLB65600 TUX65600 UET65600 UOP65600 UYL65600 VIH65600 VSD65600 WBZ65600 WLV65600 WVR65600 J131136 JF131136 TB131136 ACX131136 AMT131136 AWP131136 BGL131136 BQH131136 CAD131136 CJZ131136 CTV131136 DDR131136 DNN131136 DXJ131136 EHF131136 ERB131136 FAX131136 FKT131136 FUP131136 GEL131136 GOH131136 GYD131136 HHZ131136 HRV131136 IBR131136 ILN131136 IVJ131136 JFF131136 JPB131136 JYX131136 KIT131136 KSP131136 LCL131136 LMH131136 LWD131136 MFZ131136 MPV131136 MZR131136 NJN131136 NTJ131136 ODF131136 ONB131136 OWX131136 PGT131136 PQP131136 QAL131136 QKH131136 QUD131136 RDZ131136 RNV131136 RXR131136 SHN131136 SRJ131136 TBF131136 TLB131136 TUX131136 UET131136 UOP131136 UYL131136 VIH131136 VSD131136 WBZ131136 WLV131136 WVR131136 J196672 JF196672 TB196672 ACX196672 AMT196672 AWP196672 BGL196672 BQH196672 CAD196672 CJZ196672 CTV196672 DDR196672 DNN196672 DXJ196672 EHF196672 ERB196672 FAX196672 FKT196672 FUP196672 GEL196672 GOH196672 GYD196672 HHZ196672 HRV196672 IBR196672 ILN196672 IVJ196672 JFF196672 JPB196672 JYX196672 KIT196672 KSP196672 LCL196672 LMH196672 LWD196672 MFZ196672 MPV196672 MZR196672 NJN196672 NTJ196672 ODF196672 ONB196672 OWX196672 PGT196672 PQP196672 QAL196672 QKH196672 QUD196672 RDZ196672 RNV196672 RXR196672 SHN196672 SRJ196672 TBF196672 TLB196672 TUX196672 UET196672 UOP196672 UYL196672 VIH196672 VSD196672 WBZ196672 WLV196672 WVR196672 J262208 JF262208 TB262208 ACX262208 AMT262208 AWP262208 BGL262208 BQH262208 CAD262208 CJZ262208 CTV262208 DDR262208 DNN262208 DXJ262208 EHF262208 ERB262208 FAX262208 FKT262208 FUP262208 GEL262208 GOH262208 GYD262208 HHZ262208 HRV262208 IBR262208 ILN262208 IVJ262208 JFF262208 JPB262208 JYX262208 KIT262208 KSP262208 LCL262208 LMH262208 LWD262208 MFZ262208 MPV262208 MZR262208 NJN262208 NTJ262208 ODF262208 ONB262208 OWX262208 PGT262208 PQP262208 QAL262208 QKH262208 QUD262208 RDZ262208 RNV262208 RXR262208 SHN262208 SRJ262208 TBF262208 TLB262208 TUX262208 UET262208 UOP262208 UYL262208 VIH262208 VSD262208 WBZ262208 WLV262208 WVR262208 J327744 JF327744 TB327744 ACX327744 AMT327744 AWP327744 BGL327744 BQH327744 CAD327744 CJZ327744 CTV327744 DDR327744 DNN327744 DXJ327744 EHF327744 ERB327744 FAX327744 FKT327744 FUP327744 GEL327744 GOH327744 GYD327744 HHZ327744 HRV327744 IBR327744 ILN327744 IVJ327744 JFF327744 JPB327744 JYX327744 KIT327744 KSP327744 LCL327744 LMH327744 LWD327744 MFZ327744 MPV327744 MZR327744 NJN327744 NTJ327744 ODF327744 ONB327744 OWX327744 PGT327744 PQP327744 QAL327744 QKH327744 QUD327744 RDZ327744 RNV327744 RXR327744 SHN327744 SRJ327744 TBF327744 TLB327744 TUX327744 UET327744 UOP327744 UYL327744 VIH327744 VSD327744 WBZ327744 WLV327744 WVR327744 J393280 JF393280 TB393280 ACX393280 AMT393280 AWP393280 BGL393280 BQH393280 CAD393280 CJZ393280 CTV393280 DDR393280 DNN393280 DXJ393280 EHF393280 ERB393280 FAX393280 FKT393280 FUP393280 GEL393280 GOH393280 GYD393280 HHZ393280 HRV393280 IBR393280 ILN393280 IVJ393280 JFF393280 JPB393280 JYX393280 KIT393280 KSP393280 LCL393280 LMH393280 LWD393280 MFZ393280 MPV393280 MZR393280 NJN393280 NTJ393280 ODF393280 ONB393280 OWX393280 PGT393280 PQP393280 QAL393280 QKH393280 QUD393280 RDZ393280 RNV393280 RXR393280 SHN393280 SRJ393280 TBF393280 TLB393280 TUX393280 UET393280 UOP393280 UYL393280 VIH393280 VSD393280 WBZ393280 WLV393280 WVR393280 J458816 JF458816 TB458816 ACX458816 AMT458816 AWP458816 BGL458816 BQH458816 CAD458816 CJZ458816 CTV458816 DDR458816 DNN458816 DXJ458816 EHF458816 ERB458816 FAX458816 FKT458816 FUP458816 GEL458816 GOH458816 GYD458816 HHZ458816 HRV458816 IBR458816 ILN458816 IVJ458816 JFF458816 JPB458816 JYX458816 KIT458816 KSP458816 LCL458816 LMH458816 LWD458816 MFZ458816 MPV458816 MZR458816 NJN458816 NTJ458816 ODF458816 ONB458816 OWX458816 PGT458816 PQP458816 QAL458816 QKH458816 QUD458816 RDZ458816 RNV458816 RXR458816 SHN458816 SRJ458816 TBF458816 TLB458816 TUX458816 UET458816 UOP458816 UYL458816 VIH458816 VSD458816 WBZ458816 WLV458816 WVR458816 J524352 JF524352 TB524352 ACX524352 AMT524352 AWP524352 BGL524352 BQH524352 CAD524352 CJZ524352 CTV524352 DDR524352 DNN524352 DXJ524352 EHF524352 ERB524352 FAX524352 FKT524352 FUP524352 GEL524352 GOH524352 GYD524352 HHZ524352 HRV524352 IBR524352 ILN524352 IVJ524352 JFF524352 JPB524352 JYX524352 KIT524352 KSP524352 LCL524352 LMH524352 LWD524352 MFZ524352 MPV524352 MZR524352 NJN524352 NTJ524352 ODF524352 ONB524352 OWX524352 PGT524352 PQP524352 QAL524352 QKH524352 QUD524352 RDZ524352 RNV524352 RXR524352 SHN524352 SRJ524352 TBF524352 TLB524352 TUX524352 UET524352 UOP524352 UYL524352 VIH524352 VSD524352 WBZ524352 WLV524352 WVR524352 J589888 JF589888 TB589888 ACX589888 AMT589888 AWP589888 BGL589888 BQH589888 CAD589888 CJZ589888 CTV589888 DDR589888 DNN589888 DXJ589888 EHF589888 ERB589888 FAX589888 FKT589888 FUP589888 GEL589888 GOH589888 GYD589888 HHZ589888 HRV589888 IBR589888 ILN589888 IVJ589888 JFF589888 JPB589888 JYX589888 KIT589888 KSP589888 LCL589888 LMH589888 LWD589888 MFZ589888 MPV589888 MZR589888 NJN589888 NTJ589888 ODF589888 ONB589888 OWX589888 PGT589888 PQP589888 QAL589888 QKH589888 QUD589888 RDZ589888 RNV589888 RXR589888 SHN589888 SRJ589888 TBF589888 TLB589888 TUX589888 UET589888 UOP589888 UYL589888 VIH589888 VSD589888 WBZ589888 WLV589888 WVR589888 J655424 JF655424 TB655424 ACX655424 AMT655424 AWP655424 BGL655424 BQH655424 CAD655424 CJZ655424 CTV655424 DDR655424 DNN655424 DXJ655424 EHF655424 ERB655424 FAX655424 FKT655424 FUP655424 GEL655424 GOH655424 GYD655424 HHZ655424 HRV655424 IBR655424 ILN655424 IVJ655424 JFF655424 JPB655424 JYX655424 KIT655424 KSP655424 LCL655424 LMH655424 LWD655424 MFZ655424 MPV655424 MZR655424 NJN655424 NTJ655424 ODF655424 ONB655424 OWX655424 PGT655424 PQP655424 QAL655424 QKH655424 QUD655424 RDZ655424 RNV655424 RXR655424 SHN655424 SRJ655424 TBF655424 TLB655424 TUX655424 UET655424 UOP655424 UYL655424 VIH655424 VSD655424 WBZ655424 WLV655424 WVR655424 J720960 JF720960 TB720960 ACX720960 AMT720960 AWP720960 BGL720960 BQH720960 CAD720960 CJZ720960 CTV720960 DDR720960 DNN720960 DXJ720960 EHF720960 ERB720960 FAX720960 FKT720960 FUP720960 GEL720960 GOH720960 GYD720960 HHZ720960 HRV720960 IBR720960 ILN720960 IVJ720960 JFF720960 JPB720960 JYX720960 KIT720960 KSP720960 LCL720960 LMH720960 LWD720960 MFZ720960 MPV720960 MZR720960 NJN720960 NTJ720960 ODF720960 ONB720960 OWX720960 PGT720960 PQP720960 QAL720960 QKH720960 QUD720960 RDZ720960 RNV720960 RXR720960 SHN720960 SRJ720960 TBF720960 TLB720960 TUX720960 UET720960 UOP720960 UYL720960 VIH720960 VSD720960 WBZ720960 WLV720960 WVR720960 J786496 JF786496 TB786496 ACX786496 AMT786496 AWP786496 BGL786496 BQH786496 CAD786496 CJZ786496 CTV786496 DDR786496 DNN786496 DXJ786496 EHF786496 ERB786496 FAX786496 FKT786496 FUP786496 GEL786496 GOH786496 GYD786496 HHZ786496 HRV786496 IBR786496 ILN786496 IVJ786496 JFF786496 JPB786496 JYX786496 KIT786496 KSP786496 LCL786496 LMH786496 LWD786496 MFZ786496 MPV786496 MZR786496 NJN786496 NTJ786496 ODF786496 ONB786496 OWX786496 PGT786496 PQP786496 QAL786496 QKH786496 QUD786496 RDZ786496 RNV786496 RXR786496 SHN786496 SRJ786496 TBF786496 TLB786496 TUX786496 UET786496 UOP786496 UYL786496 VIH786496 VSD786496 WBZ786496 WLV786496 WVR786496 J852032 JF852032 TB852032 ACX852032 AMT852032 AWP852032 BGL852032 BQH852032 CAD852032 CJZ852032 CTV852032 DDR852032 DNN852032 DXJ852032 EHF852032 ERB852032 FAX852032 FKT852032 FUP852032 GEL852032 GOH852032 GYD852032 HHZ852032 HRV852032 IBR852032 ILN852032 IVJ852032 JFF852032 JPB852032 JYX852032 KIT852032 KSP852032 LCL852032 LMH852032 LWD852032 MFZ852032 MPV852032 MZR852032 NJN852032 NTJ852032 ODF852032 ONB852032 OWX852032 PGT852032 PQP852032 QAL852032 QKH852032 QUD852032 RDZ852032 RNV852032 RXR852032 SHN852032 SRJ852032 TBF852032 TLB852032 TUX852032 UET852032 UOP852032 UYL852032 VIH852032 VSD852032 WBZ852032 WLV852032 WVR852032 J917568 JF917568 TB917568 ACX917568 AMT917568 AWP917568 BGL917568 BQH917568 CAD917568 CJZ917568 CTV917568 DDR917568 DNN917568 DXJ917568 EHF917568 ERB917568 FAX917568 FKT917568 FUP917568 GEL917568 GOH917568 GYD917568 HHZ917568 HRV917568 IBR917568 ILN917568 IVJ917568 JFF917568 JPB917568 JYX917568 KIT917568 KSP917568 LCL917568 LMH917568 LWD917568 MFZ917568 MPV917568 MZR917568 NJN917568 NTJ917568 ODF917568 ONB917568 OWX917568 PGT917568 PQP917568 QAL917568 QKH917568 QUD917568 RDZ917568 RNV917568 RXR917568 SHN917568 SRJ917568 TBF917568 TLB917568 TUX917568 UET917568 UOP917568 UYL917568 VIH917568 VSD917568 WBZ917568 WLV917568 WVR917568 J983104 JF983104 TB983104 ACX983104 AMT983104 AWP983104 BGL983104 BQH983104 CAD983104 CJZ983104 CTV983104 DDR983104 DNN983104 DXJ983104 EHF983104 ERB983104 FAX983104 FKT983104 FUP983104 GEL983104 GOH983104 GYD983104 HHZ983104 HRV983104 IBR983104 ILN983104 IVJ983104 JFF983104 JPB983104 JYX983104 KIT983104 KSP983104 LCL983104 LMH983104 LWD983104 MFZ983104 MPV983104 MZR983104 NJN983104 NTJ983104 ODF983104 ONB983104 OWX983104 PGT983104 PQP983104 QAL983104 QKH983104 QUD983104 RDZ983104 RNV983104 RXR983104 SHN983104 SRJ983104 TBF983104 TLB983104 TUX983104 UET983104 UOP983104 UYL983104 VIH983104 VSD983104 WBZ983104 WLV983104 WVR983104 AH26 K65592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K131128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K196664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K262200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K327736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K393272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K458808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K524344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K589880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K655416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K720952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K786488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K852024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K917560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K983096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WCA983096 WLW983096 WVS983096 J49 S65592 JO65592 TK65592 ADG65592 ANC65592 AWY65592 BGU65592 BQQ65592 CAM65592 CKI65592 CUE65592 DEA65592 DNW65592 DXS65592 EHO65592 ERK65592 FBG65592 FLC65592 FUY65592 GEU65592 GOQ65592 GYM65592 HII65592 HSE65592 ICA65592 ILW65592 IVS65592 JFO65592 JPK65592 JZG65592 KJC65592 KSY65592 LCU65592 LMQ65592 LWM65592 MGI65592 MQE65592 NAA65592 NJW65592 NTS65592 ODO65592 ONK65592 OXG65592 PHC65592 PQY65592 QAU65592 QKQ65592 QUM65592 REI65592 ROE65592 RYA65592 SHW65592 SRS65592 TBO65592 TLK65592 TVG65592 UFC65592 UOY65592 UYU65592 VIQ65592 VSM65592 WCI65592 WME65592 WWA65592 S131128 JO131128 TK131128 ADG131128 ANC131128 AWY131128 BGU131128 BQQ131128 CAM131128 CKI131128 CUE131128 DEA131128 DNW131128 DXS131128 EHO131128 ERK131128 FBG131128 FLC131128 FUY131128 GEU131128 GOQ131128 GYM131128 HII131128 HSE131128 ICA131128 ILW131128 IVS131128 JFO131128 JPK131128 JZG131128 KJC131128 KSY131128 LCU131128 LMQ131128 LWM131128 MGI131128 MQE131128 NAA131128 NJW131128 NTS131128 ODO131128 ONK131128 OXG131128 PHC131128 PQY131128 QAU131128 QKQ131128 QUM131128 REI131128 ROE131128 RYA131128 SHW131128 SRS131128 TBO131128 TLK131128 TVG131128 UFC131128 UOY131128 UYU131128 VIQ131128 VSM131128 WCI131128 WME131128 WWA131128 S196664 JO196664 TK196664 ADG196664 ANC196664 AWY196664 BGU196664 BQQ196664 CAM196664 CKI196664 CUE196664 DEA196664 DNW196664 DXS196664 EHO196664 ERK196664 FBG196664 FLC196664 FUY196664 GEU196664 GOQ196664 GYM196664 HII196664 HSE196664 ICA196664 ILW196664 IVS196664 JFO196664 JPK196664 JZG196664 KJC196664 KSY196664 LCU196664 LMQ196664 LWM196664 MGI196664 MQE196664 NAA196664 NJW196664 NTS196664 ODO196664 ONK196664 OXG196664 PHC196664 PQY196664 QAU196664 QKQ196664 QUM196664 REI196664 ROE196664 RYA196664 SHW196664 SRS196664 TBO196664 TLK196664 TVG196664 UFC196664 UOY196664 UYU196664 VIQ196664 VSM196664 WCI196664 WME196664 WWA196664 S262200 JO262200 TK262200 ADG262200 ANC262200 AWY262200 BGU262200 BQQ262200 CAM262200 CKI262200 CUE262200 DEA262200 DNW262200 DXS262200 EHO262200 ERK262200 FBG262200 FLC262200 FUY262200 GEU262200 GOQ262200 GYM262200 HII262200 HSE262200 ICA262200 ILW262200 IVS262200 JFO262200 JPK262200 JZG262200 KJC262200 KSY262200 LCU262200 LMQ262200 LWM262200 MGI262200 MQE262200 NAA262200 NJW262200 NTS262200 ODO262200 ONK262200 OXG262200 PHC262200 PQY262200 QAU262200 QKQ262200 QUM262200 REI262200 ROE262200 RYA262200 SHW262200 SRS262200 TBO262200 TLK262200 TVG262200 UFC262200 UOY262200 UYU262200 VIQ262200 VSM262200 WCI262200 WME262200 WWA262200 S327736 JO327736 TK327736 ADG327736 ANC327736 AWY327736 BGU327736 BQQ327736 CAM327736 CKI327736 CUE327736 DEA327736 DNW327736 DXS327736 EHO327736 ERK327736 FBG327736 FLC327736 FUY327736 GEU327736 GOQ327736 GYM327736 HII327736 HSE327736 ICA327736 ILW327736 IVS327736 JFO327736 JPK327736 JZG327736 KJC327736 KSY327736 LCU327736 LMQ327736 LWM327736 MGI327736 MQE327736 NAA327736 NJW327736 NTS327736 ODO327736 ONK327736 OXG327736 PHC327736 PQY327736 QAU327736 QKQ327736 QUM327736 REI327736 ROE327736 RYA327736 SHW327736 SRS327736 TBO327736 TLK327736 TVG327736 UFC327736 UOY327736 UYU327736 VIQ327736 VSM327736 WCI327736 WME327736 WWA327736 S393272 JO393272 TK393272 ADG393272 ANC393272 AWY393272 BGU393272 BQQ393272 CAM393272 CKI393272 CUE393272 DEA393272 DNW393272 DXS393272 EHO393272 ERK393272 FBG393272 FLC393272 FUY393272 GEU393272 GOQ393272 GYM393272 HII393272 HSE393272 ICA393272 ILW393272 IVS393272 JFO393272 JPK393272 JZG393272 KJC393272 KSY393272 LCU393272 LMQ393272 LWM393272 MGI393272 MQE393272 NAA393272 NJW393272 NTS393272 ODO393272 ONK393272 OXG393272 PHC393272 PQY393272 QAU393272 QKQ393272 QUM393272 REI393272 ROE393272 RYA393272 SHW393272 SRS393272 TBO393272 TLK393272 TVG393272 UFC393272 UOY393272 UYU393272 VIQ393272 VSM393272 WCI393272 WME393272 WWA393272 S458808 JO458808 TK458808 ADG458808 ANC458808 AWY458808 BGU458808 BQQ458808 CAM458808 CKI458808 CUE458808 DEA458808 DNW458808 DXS458808 EHO458808 ERK458808 FBG458808 FLC458808 FUY458808 GEU458808 GOQ458808 GYM458808 HII458808 HSE458808 ICA458808 ILW458808 IVS458808 JFO458808 JPK458808 JZG458808 KJC458808 KSY458808 LCU458808 LMQ458808 LWM458808 MGI458808 MQE458808 NAA458808 NJW458808 NTS458808 ODO458808 ONK458808 OXG458808 PHC458808 PQY458808 QAU458808 QKQ458808 QUM458808 REI458808 ROE458808 RYA458808 SHW458808 SRS458808 TBO458808 TLK458808 TVG458808 UFC458808 UOY458808 UYU458808 VIQ458808 VSM458808 WCI458808 WME458808 WWA458808 S524344 JO524344 TK524344 ADG524344 ANC524344 AWY524344 BGU524344 BQQ524344 CAM524344 CKI524344 CUE524344 DEA524344 DNW524344 DXS524344 EHO524344 ERK524344 FBG524344 FLC524344 FUY524344 GEU524344 GOQ524344 GYM524344 HII524344 HSE524344 ICA524344 ILW524344 IVS524344 JFO524344 JPK524344 JZG524344 KJC524344 KSY524344 LCU524344 LMQ524344 LWM524344 MGI524344 MQE524344 NAA524344 NJW524344 NTS524344 ODO524344 ONK524344 OXG524344 PHC524344 PQY524344 QAU524344 QKQ524344 QUM524344 REI524344 ROE524344 RYA524344 SHW524344 SRS524344 TBO524344 TLK524344 TVG524344 UFC524344 UOY524344 UYU524344 VIQ524344 VSM524344 WCI524344 WME524344 WWA524344 S589880 JO589880 TK589880 ADG589880 ANC589880 AWY589880 BGU589880 BQQ589880 CAM589880 CKI589880 CUE589880 DEA589880 DNW589880 DXS589880 EHO589880 ERK589880 FBG589880 FLC589880 FUY589880 GEU589880 GOQ589880 GYM589880 HII589880 HSE589880 ICA589880 ILW589880 IVS589880 JFO589880 JPK589880 JZG589880 KJC589880 KSY589880 LCU589880 LMQ589880 LWM589880 MGI589880 MQE589880 NAA589880 NJW589880 NTS589880 ODO589880 ONK589880 OXG589880 PHC589880 PQY589880 QAU589880 QKQ589880 QUM589880 REI589880 ROE589880 RYA589880 SHW589880 SRS589880 TBO589880 TLK589880 TVG589880 UFC589880 UOY589880 UYU589880 VIQ589880 VSM589880 WCI589880 WME589880 WWA589880 S655416 JO655416 TK655416 ADG655416 ANC655416 AWY655416 BGU655416 BQQ655416 CAM655416 CKI655416 CUE655416 DEA655416 DNW655416 DXS655416 EHO655416 ERK655416 FBG655416 FLC655416 FUY655416 GEU655416 GOQ655416 GYM655416 HII655416 HSE655416 ICA655416 ILW655416 IVS655416 JFO655416 JPK655416 JZG655416 KJC655416 KSY655416 LCU655416 LMQ655416 LWM655416 MGI655416 MQE655416 NAA655416 NJW655416 NTS655416 ODO655416 ONK655416 OXG655416 PHC655416 PQY655416 QAU655416 QKQ655416 QUM655416 REI655416 ROE655416 RYA655416 SHW655416 SRS655416 TBO655416 TLK655416 TVG655416 UFC655416 UOY655416 UYU655416 VIQ655416 VSM655416 WCI655416 WME655416 WWA655416 S720952 JO720952 TK720952 ADG720952 ANC720952 AWY720952 BGU720952 BQQ720952 CAM720952 CKI720952 CUE720952 DEA720952 DNW720952 DXS720952 EHO720952 ERK720952 FBG720952 FLC720952 FUY720952 GEU720952 GOQ720952 GYM720952 HII720952 HSE720952 ICA720952 ILW720952 IVS720952 JFO720952 JPK720952 JZG720952 KJC720952 KSY720952 LCU720952 LMQ720952 LWM720952 MGI720952 MQE720952 NAA720952 NJW720952 NTS720952 ODO720952 ONK720952 OXG720952 PHC720952 PQY720952 QAU720952 QKQ720952 QUM720952 REI720952 ROE720952 RYA720952 SHW720952 SRS720952 TBO720952 TLK720952 TVG720952 UFC720952 UOY720952 UYU720952 VIQ720952 VSM720952 WCI720952 WME720952 WWA720952 S786488 JO786488 TK786488 ADG786488 ANC786488 AWY786488 BGU786488 BQQ786488 CAM786488 CKI786488 CUE786488 DEA786488 DNW786488 DXS786488 EHO786488 ERK786488 FBG786488 FLC786488 FUY786488 GEU786488 GOQ786488 GYM786488 HII786488 HSE786488 ICA786488 ILW786488 IVS786488 JFO786488 JPK786488 JZG786488 KJC786488 KSY786488 LCU786488 LMQ786488 LWM786488 MGI786488 MQE786488 NAA786488 NJW786488 NTS786488 ODO786488 ONK786488 OXG786488 PHC786488 PQY786488 QAU786488 QKQ786488 QUM786488 REI786488 ROE786488 RYA786488 SHW786488 SRS786488 TBO786488 TLK786488 TVG786488 UFC786488 UOY786488 UYU786488 VIQ786488 VSM786488 WCI786488 WME786488 WWA786488 S852024 JO852024 TK852024 ADG852024 ANC852024 AWY852024 BGU852024 BQQ852024 CAM852024 CKI852024 CUE852024 DEA852024 DNW852024 DXS852024 EHO852024 ERK852024 FBG852024 FLC852024 FUY852024 GEU852024 GOQ852024 GYM852024 HII852024 HSE852024 ICA852024 ILW852024 IVS852024 JFO852024 JPK852024 JZG852024 KJC852024 KSY852024 LCU852024 LMQ852024 LWM852024 MGI852024 MQE852024 NAA852024 NJW852024 NTS852024 ODO852024 ONK852024 OXG852024 PHC852024 PQY852024 QAU852024 QKQ852024 QUM852024 REI852024 ROE852024 RYA852024 SHW852024 SRS852024 TBO852024 TLK852024 TVG852024 UFC852024 UOY852024 UYU852024 VIQ852024 VSM852024 WCI852024 WME852024 WWA852024 S917560 JO917560 TK917560 ADG917560 ANC917560 AWY917560 BGU917560 BQQ917560 CAM917560 CKI917560 CUE917560 DEA917560 DNW917560 DXS917560 EHO917560 ERK917560 FBG917560 FLC917560 FUY917560 GEU917560 GOQ917560 GYM917560 HII917560 HSE917560 ICA917560 ILW917560 IVS917560 JFO917560 JPK917560 JZG917560 KJC917560 KSY917560 LCU917560 LMQ917560 LWM917560 MGI917560 MQE917560 NAA917560 NJW917560 NTS917560 ODO917560 ONK917560 OXG917560 PHC917560 PQY917560 QAU917560 QKQ917560 QUM917560 REI917560 ROE917560 RYA917560 SHW917560 SRS917560 TBO917560 TLK917560 TVG917560 UFC917560 UOY917560 UYU917560 VIQ917560 VSM917560 WCI917560 WME917560 WWA917560 S983096 JO983096 TK983096 ADG983096 ANC983096 AWY983096 BGU983096 BQQ983096 CAM983096 CKI983096 CUE983096 DEA983096 DNW983096 DXS983096 EHO983096 ERK983096 FBG983096 FLC983096 FUY983096 GEU983096 GOQ983096 GYM983096 HII983096 HSE983096 ICA983096 ILW983096 IVS983096 JFO983096 JPK983096 JZG983096 KJC983096 KSY983096 LCU983096 LMQ983096 LWM983096 MGI983096 MQE983096 NAA983096 NJW983096 NTS983096 ODO983096 ONK983096 OXG983096 PHC983096 PQY983096 QAU983096 QKQ983096 QUM983096 REI983096 ROE983096 RYA983096 SHW983096 SRS983096 TBO983096 TLK983096 TVG983096 UFC983096 UOY983096 UYU983096 VIQ983096 VSM983096 WCI983096 WME983096 WWA983096 AH35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K65601 JG65601 TC65601 ACY65601 AMU65601 AWQ65601 BGM65601 BQI65601 CAE65601 CKA65601 CTW65601 DDS65601 DNO65601 DXK65601 EHG65601 ERC65601 FAY65601 FKU65601 FUQ65601 GEM65601 GOI65601 GYE65601 HIA65601 HRW65601 IBS65601 ILO65601 IVK65601 JFG65601 JPC65601 JYY65601 KIU65601 KSQ65601 LCM65601 LMI65601 LWE65601 MGA65601 MPW65601 MZS65601 NJO65601 NTK65601 ODG65601 ONC65601 OWY65601 PGU65601 PQQ65601 QAM65601 QKI65601 QUE65601 REA65601 RNW65601 RXS65601 SHO65601 SRK65601 TBG65601 TLC65601 TUY65601 UEU65601 UOQ65601 UYM65601 VII65601 VSE65601 WCA65601 WLW65601 WVS65601 K131137 JG131137 TC131137 ACY131137 AMU131137 AWQ131137 BGM131137 BQI131137 CAE131137 CKA131137 CTW131137 DDS131137 DNO131137 DXK131137 EHG131137 ERC131137 FAY131137 FKU131137 FUQ131137 GEM131137 GOI131137 GYE131137 HIA131137 HRW131137 IBS131137 ILO131137 IVK131137 JFG131137 JPC131137 JYY131137 KIU131137 KSQ131137 LCM131137 LMI131137 LWE131137 MGA131137 MPW131137 MZS131137 NJO131137 NTK131137 ODG131137 ONC131137 OWY131137 PGU131137 PQQ131137 QAM131137 QKI131137 QUE131137 REA131137 RNW131137 RXS131137 SHO131137 SRK131137 TBG131137 TLC131137 TUY131137 UEU131137 UOQ131137 UYM131137 VII131137 VSE131137 WCA131137 WLW131137 WVS131137 K196673 JG196673 TC196673 ACY196673 AMU196673 AWQ196673 BGM196673 BQI196673 CAE196673 CKA196673 CTW196673 DDS196673 DNO196673 DXK196673 EHG196673 ERC196673 FAY196673 FKU196673 FUQ196673 GEM196673 GOI196673 GYE196673 HIA196673 HRW196673 IBS196673 ILO196673 IVK196673 JFG196673 JPC196673 JYY196673 KIU196673 KSQ196673 LCM196673 LMI196673 LWE196673 MGA196673 MPW196673 MZS196673 NJO196673 NTK196673 ODG196673 ONC196673 OWY196673 PGU196673 PQQ196673 QAM196673 QKI196673 QUE196673 REA196673 RNW196673 RXS196673 SHO196673 SRK196673 TBG196673 TLC196673 TUY196673 UEU196673 UOQ196673 UYM196673 VII196673 VSE196673 WCA196673 WLW196673 WVS196673 K262209 JG262209 TC262209 ACY262209 AMU262209 AWQ262209 BGM262209 BQI262209 CAE262209 CKA262209 CTW262209 DDS262209 DNO262209 DXK262209 EHG262209 ERC262209 FAY262209 FKU262209 FUQ262209 GEM262209 GOI262209 GYE262209 HIA262209 HRW262209 IBS262209 ILO262209 IVK262209 JFG262209 JPC262209 JYY262209 KIU262209 KSQ262209 LCM262209 LMI262209 LWE262209 MGA262209 MPW262209 MZS262209 NJO262209 NTK262209 ODG262209 ONC262209 OWY262209 PGU262209 PQQ262209 QAM262209 QKI262209 QUE262209 REA262209 RNW262209 RXS262209 SHO262209 SRK262209 TBG262209 TLC262209 TUY262209 UEU262209 UOQ262209 UYM262209 VII262209 VSE262209 WCA262209 WLW262209 WVS262209 K327745 JG327745 TC327745 ACY327745 AMU327745 AWQ327745 BGM327745 BQI327745 CAE327745 CKA327745 CTW327745 DDS327745 DNO327745 DXK327745 EHG327745 ERC327745 FAY327745 FKU327745 FUQ327745 GEM327745 GOI327745 GYE327745 HIA327745 HRW327745 IBS327745 ILO327745 IVK327745 JFG327745 JPC327745 JYY327745 KIU327745 KSQ327745 LCM327745 LMI327745 LWE327745 MGA327745 MPW327745 MZS327745 NJO327745 NTK327745 ODG327745 ONC327745 OWY327745 PGU327745 PQQ327745 QAM327745 QKI327745 QUE327745 REA327745 RNW327745 RXS327745 SHO327745 SRK327745 TBG327745 TLC327745 TUY327745 UEU327745 UOQ327745 UYM327745 VII327745 VSE327745 WCA327745 WLW327745 WVS327745 K393281 JG393281 TC393281 ACY393281 AMU393281 AWQ393281 BGM393281 BQI393281 CAE393281 CKA393281 CTW393281 DDS393281 DNO393281 DXK393281 EHG393281 ERC393281 FAY393281 FKU393281 FUQ393281 GEM393281 GOI393281 GYE393281 HIA393281 HRW393281 IBS393281 ILO393281 IVK393281 JFG393281 JPC393281 JYY393281 KIU393281 KSQ393281 LCM393281 LMI393281 LWE393281 MGA393281 MPW393281 MZS393281 NJO393281 NTK393281 ODG393281 ONC393281 OWY393281 PGU393281 PQQ393281 QAM393281 QKI393281 QUE393281 REA393281 RNW393281 RXS393281 SHO393281 SRK393281 TBG393281 TLC393281 TUY393281 UEU393281 UOQ393281 UYM393281 VII393281 VSE393281 WCA393281 WLW393281 WVS393281 K458817 JG458817 TC458817 ACY458817 AMU458817 AWQ458817 BGM458817 BQI458817 CAE458817 CKA458817 CTW458817 DDS458817 DNO458817 DXK458817 EHG458817 ERC458817 FAY458817 FKU458817 FUQ458817 GEM458817 GOI458817 GYE458817 HIA458817 HRW458817 IBS458817 ILO458817 IVK458817 JFG458817 JPC458817 JYY458817 KIU458817 KSQ458817 LCM458817 LMI458817 LWE458817 MGA458817 MPW458817 MZS458817 NJO458817 NTK458817 ODG458817 ONC458817 OWY458817 PGU458817 PQQ458817 QAM458817 QKI458817 QUE458817 REA458817 RNW458817 RXS458817 SHO458817 SRK458817 TBG458817 TLC458817 TUY458817 UEU458817 UOQ458817 UYM458817 VII458817 VSE458817 WCA458817 WLW458817 WVS458817 K524353 JG524353 TC524353 ACY524353 AMU524353 AWQ524353 BGM524353 BQI524353 CAE524353 CKA524353 CTW524353 DDS524353 DNO524353 DXK524353 EHG524353 ERC524353 FAY524353 FKU524353 FUQ524353 GEM524353 GOI524353 GYE524353 HIA524353 HRW524353 IBS524353 ILO524353 IVK524353 JFG524353 JPC524353 JYY524353 KIU524353 KSQ524353 LCM524353 LMI524353 LWE524353 MGA524353 MPW524353 MZS524353 NJO524353 NTK524353 ODG524353 ONC524353 OWY524353 PGU524353 PQQ524353 QAM524353 QKI524353 QUE524353 REA524353 RNW524353 RXS524353 SHO524353 SRK524353 TBG524353 TLC524353 TUY524353 UEU524353 UOQ524353 UYM524353 VII524353 VSE524353 WCA524353 WLW524353 WVS524353 K589889 JG589889 TC589889 ACY589889 AMU589889 AWQ589889 BGM589889 BQI589889 CAE589889 CKA589889 CTW589889 DDS589889 DNO589889 DXK589889 EHG589889 ERC589889 FAY589889 FKU589889 FUQ589889 GEM589889 GOI589889 GYE589889 HIA589889 HRW589889 IBS589889 ILO589889 IVK589889 JFG589889 JPC589889 JYY589889 KIU589889 KSQ589889 LCM589889 LMI589889 LWE589889 MGA589889 MPW589889 MZS589889 NJO589889 NTK589889 ODG589889 ONC589889 OWY589889 PGU589889 PQQ589889 QAM589889 QKI589889 QUE589889 REA589889 RNW589889 RXS589889 SHO589889 SRK589889 TBG589889 TLC589889 TUY589889 UEU589889 UOQ589889 UYM589889 VII589889 VSE589889 WCA589889 WLW589889 WVS589889 K655425 JG655425 TC655425 ACY655425 AMU655425 AWQ655425 BGM655425 BQI655425 CAE655425 CKA655425 CTW655425 DDS655425 DNO655425 DXK655425 EHG655425 ERC655425 FAY655425 FKU655425 FUQ655425 GEM655425 GOI655425 GYE655425 HIA655425 HRW655425 IBS655425 ILO655425 IVK655425 JFG655425 JPC655425 JYY655425 KIU655425 KSQ655425 LCM655425 LMI655425 LWE655425 MGA655425 MPW655425 MZS655425 NJO655425 NTK655425 ODG655425 ONC655425 OWY655425 PGU655425 PQQ655425 QAM655425 QKI655425 QUE655425 REA655425 RNW655425 RXS655425 SHO655425 SRK655425 TBG655425 TLC655425 TUY655425 UEU655425 UOQ655425 UYM655425 VII655425 VSE655425 WCA655425 WLW655425 WVS655425 K720961 JG720961 TC720961 ACY720961 AMU720961 AWQ720961 BGM720961 BQI720961 CAE720961 CKA720961 CTW720961 DDS720961 DNO720961 DXK720961 EHG720961 ERC720961 FAY720961 FKU720961 FUQ720961 GEM720961 GOI720961 GYE720961 HIA720961 HRW720961 IBS720961 ILO720961 IVK720961 JFG720961 JPC720961 JYY720961 KIU720961 KSQ720961 LCM720961 LMI720961 LWE720961 MGA720961 MPW720961 MZS720961 NJO720961 NTK720961 ODG720961 ONC720961 OWY720961 PGU720961 PQQ720961 QAM720961 QKI720961 QUE720961 REA720961 RNW720961 RXS720961 SHO720961 SRK720961 TBG720961 TLC720961 TUY720961 UEU720961 UOQ720961 UYM720961 VII720961 VSE720961 WCA720961 WLW720961 WVS720961 K786497 JG786497 TC786497 ACY786497 AMU786497 AWQ786497 BGM786497 BQI786497 CAE786497 CKA786497 CTW786497 DDS786497 DNO786497 DXK786497 EHG786497 ERC786497 FAY786497 FKU786497 FUQ786497 GEM786497 GOI786497 GYE786497 HIA786497 HRW786497 IBS786497 ILO786497 IVK786497 JFG786497 JPC786497 JYY786497 KIU786497 KSQ786497 LCM786497 LMI786497 LWE786497 MGA786497 MPW786497 MZS786497 NJO786497 NTK786497 ODG786497 ONC786497 OWY786497 PGU786497 PQQ786497 QAM786497 QKI786497 QUE786497 REA786497 RNW786497 RXS786497 SHO786497 SRK786497 TBG786497 TLC786497 TUY786497 UEU786497 UOQ786497 UYM786497 VII786497 VSE786497 WCA786497 WLW786497 WVS786497 K852033 JG852033 TC852033 ACY852033 AMU852033 AWQ852033 BGM852033 BQI852033 CAE852033 CKA852033 CTW852033 DDS852033 DNO852033 DXK852033 EHG852033 ERC852033 FAY852033 FKU852033 FUQ852033 GEM852033 GOI852033 GYE852033 HIA852033 HRW852033 IBS852033 ILO852033 IVK852033 JFG852033 JPC852033 JYY852033 KIU852033 KSQ852033 LCM852033 LMI852033 LWE852033 MGA852033 MPW852033 MZS852033 NJO852033 NTK852033 ODG852033 ONC852033 OWY852033 PGU852033 PQQ852033 QAM852033 QKI852033 QUE852033 REA852033 RNW852033 RXS852033 SHO852033 SRK852033 TBG852033 TLC852033 TUY852033 UEU852033 UOQ852033 UYM852033 VII852033 VSE852033 WCA852033 WLW852033 WVS852033 K917569 JG917569 TC917569 ACY917569 AMU917569 AWQ917569 BGM917569 BQI917569 CAE917569 CKA917569 CTW917569 DDS917569 DNO917569 DXK917569 EHG917569 ERC917569 FAY917569 FKU917569 FUQ917569 GEM917569 GOI917569 GYE917569 HIA917569 HRW917569 IBS917569 ILO917569 IVK917569 JFG917569 JPC917569 JYY917569 KIU917569 KSQ917569 LCM917569 LMI917569 LWE917569 MGA917569 MPW917569 MZS917569 NJO917569 NTK917569 ODG917569 ONC917569 OWY917569 PGU917569 PQQ917569 QAM917569 QKI917569 QUE917569 REA917569 RNW917569 RXS917569 SHO917569 SRK917569 TBG917569 TLC917569 TUY917569 UEU917569 UOQ917569 UYM917569 VII917569 VSE917569 WCA917569 WLW917569 WVS917569 K983105 JG983105 TC983105 ACY983105 AMU983105 AWQ983105 BGM983105 BQI983105 CAE983105 CKA983105 CTW983105 DDS983105 DNO983105 DXK983105 EHG983105 ERC983105 FAY983105 FKU983105 FUQ983105 GEM983105 GOI983105 GYE983105 HIA983105 HRW983105 IBS983105 ILO983105 IVK983105 JFG983105 JPC983105 JYY983105 KIU983105 KSQ983105 LCM983105 LMI983105 LWE983105 MGA983105 MPW983105 MZS983105 NJO983105 NTK983105 ODG983105 ONC983105 OWY983105 PGU983105 PQQ983105 QAM983105 QKI983105 QUE983105 REA983105 RNW983105 RXS983105 SHO983105 SRK983105 TBG983105 TLC983105 TUY983105 UEU983105 UOQ983105 UYM983105 VII983105 VSE983105 WCA983105 WLW983105 WVS983105 AH65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S65601 JO65601 TK65601 ADG65601 ANC65601 AWY65601 BGU65601 BQQ65601 CAM65601 CKI65601 CUE65601 DEA65601 DNW65601 DXS65601 EHO65601 ERK65601 FBG65601 FLC65601 FUY65601 GEU65601 GOQ65601 GYM65601 HII65601 HSE65601 ICA65601 ILW65601 IVS65601 JFO65601 JPK65601 JZG65601 KJC65601 KSY65601 LCU65601 LMQ65601 LWM65601 MGI65601 MQE65601 NAA65601 NJW65601 NTS65601 ODO65601 ONK65601 OXG65601 PHC65601 PQY65601 QAU65601 QKQ65601 QUM65601 REI65601 ROE65601 RYA65601 SHW65601 SRS65601 TBO65601 TLK65601 TVG65601 UFC65601 UOY65601 UYU65601 VIQ65601 VSM65601 WCI65601 WME65601 WWA65601 S131137 JO131137 TK131137 ADG131137 ANC131137 AWY131137 BGU131137 BQQ131137 CAM131137 CKI131137 CUE131137 DEA131137 DNW131137 DXS131137 EHO131137 ERK131137 FBG131137 FLC131137 FUY131137 GEU131137 GOQ131137 GYM131137 HII131137 HSE131137 ICA131137 ILW131137 IVS131137 JFO131137 JPK131137 JZG131137 KJC131137 KSY131137 LCU131137 LMQ131137 LWM131137 MGI131137 MQE131137 NAA131137 NJW131137 NTS131137 ODO131137 ONK131137 OXG131137 PHC131137 PQY131137 QAU131137 QKQ131137 QUM131137 REI131137 ROE131137 RYA131137 SHW131137 SRS131137 TBO131137 TLK131137 TVG131137 UFC131137 UOY131137 UYU131137 VIQ131137 VSM131137 WCI131137 WME131137 WWA131137 S196673 JO196673 TK196673 ADG196673 ANC196673 AWY196673 BGU196673 BQQ196673 CAM196673 CKI196673 CUE196673 DEA196673 DNW196673 DXS196673 EHO196673 ERK196673 FBG196673 FLC196673 FUY196673 GEU196673 GOQ196673 GYM196673 HII196673 HSE196673 ICA196673 ILW196673 IVS196673 JFO196673 JPK196673 JZG196673 KJC196673 KSY196673 LCU196673 LMQ196673 LWM196673 MGI196673 MQE196673 NAA196673 NJW196673 NTS196673 ODO196673 ONK196673 OXG196673 PHC196673 PQY196673 QAU196673 QKQ196673 QUM196673 REI196673 ROE196673 RYA196673 SHW196673 SRS196673 TBO196673 TLK196673 TVG196673 UFC196673 UOY196673 UYU196673 VIQ196673 VSM196673 WCI196673 WME196673 WWA196673 S262209 JO262209 TK262209 ADG262209 ANC262209 AWY262209 BGU262209 BQQ262209 CAM262209 CKI262209 CUE262209 DEA262209 DNW262209 DXS262209 EHO262209 ERK262209 FBG262209 FLC262209 FUY262209 GEU262209 GOQ262209 GYM262209 HII262209 HSE262209 ICA262209 ILW262209 IVS262209 JFO262209 JPK262209 JZG262209 KJC262209 KSY262209 LCU262209 LMQ262209 LWM262209 MGI262209 MQE262209 NAA262209 NJW262209 NTS262209 ODO262209 ONK262209 OXG262209 PHC262209 PQY262209 QAU262209 QKQ262209 QUM262209 REI262209 ROE262209 RYA262209 SHW262209 SRS262209 TBO262209 TLK262209 TVG262209 UFC262209 UOY262209 UYU262209 VIQ262209 VSM262209 WCI262209 WME262209 WWA262209 S327745 JO327745 TK327745 ADG327745 ANC327745 AWY327745 BGU327745 BQQ327745 CAM327745 CKI327745 CUE327745 DEA327745 DNW327745 DXS327745 EHO327745 ERK327745 FBG327745 FLC327745 FUY327745 GEU327745 GOQ327745 GYM327745 HII327745 HSE327745 ICA327745 ILW327745 IVS327745 JFO327745 JPK327745 JZG327745 KJC327745 KSY327745 LCU327745 LMQ327745 LWM327745 MGI327745 MQE327745 NAA327745 NJW327745 NTS327745 ODO327745 ONK327745 OXG327745 PHC327745 PQY327745 QAU327745 QKQ327745 QUM327745 REI327745 ROE327745 RYA327745 SHW327745 SRS327745 TBO327745 TLK327745 TVG327745 UFC327745 UOY327745 UYU327745 VIQ327745 VSM327745 WCI327745 WME327745 WWA327745 S393281 JO393281 TK393281 ADG393281 ANC393281 AWY393281 BGU393281 BQQ393281 CAM393281 CKI393281 CUE393281 DEA393281 DNW393281 DXS393281 EHO393281 ERK393281 FBG393281 FLC393281 FUY393281 GEU393281 GOQ393281 GYM393281 HII393281 HSE393281 ICA393281 ILW393281 IVS393281 JFO393281 JPK393281 JZG393281 KJC393281 KSY393281 LCU393281 LMQ393281 LWM393281 MGI393281 MQE393281 NAA393281 NJW393281 NTS393281 ODO393281 ONK393281 OXG393281 PHC393281 PQY393281 QAU393281 QKQ393281 QUM393281 REI393281 ROE393281 RYA393281 SHW393281 SRS393281 TBO393281 TLK393281 TVG393281 UFC393281 UOY393281 UYU393281 VIQ393281 VSM393281 WCI393281 WME393281 WWA393281 S458817 JO458817 TK458817 ADG458817 ANC458817 AWY458817 BGU458817 BQQ458817 CAM458817 CKI458817 CUE458817 DEA458817 DNW458817 DXS458817 EHO458817 ERK458817 FBG458817 FLC458817 FUY458817 GEU458817 GOQ458817 GYM458817 HII458817 HSE458817 ICA458817 ILW458817 IVS458817 JFO458817 JPK458817 JZG458817 KJC458817 KSY458817 LCU458817 LMQ458817 LWM458817 MGI458817 MQE458817 NAA458817 NJW458817 NTS458817 ODO458817 ONK458817 OXG458817 PHC458817 PQY458817 QAU458817 QKQ458817 QUM458817 REI458817 ROE458817 RYA458817 SHW458817 SRS458817 TBO458817 TLK458817 TVG458817 UFC458817 UOY458817 UYU458817 VIQ458817 VSM458817 WCI458817 WME458817 WWA458817 S524353 JO524353 TK524353 ADG524353 ANC524353 AWY524353 BGU524353 BQQ524353 CAM524353 CKI524353 CUE524353 DEA524353 DNW524353 DXS524353 EHO524353 ERK524353 FBG524353 FLC524353 FUY524353 GEU524353 GOQ524353 GYM524353 HII524353 HSE524353 ICA524353 ILW524353 IVS524353 JFO524353 JPK524353 JZG524353 KJC524353 KSY524353 LCU524353 LMQ524353 LWM524353 MGI524353 MQE524353 NAA524353 NJW524353 NTS524353 ODO524353 ONK524353 OXG524353 PHC524353 PQY524353 QAU524353 QKQ524353 QUM524353 REI524353 ROE524353 RYA524353 SHW524353 SRS524353 TBO524353 TLK524353 TVG524353 UFC524353 UOY524353 UYU524353 VIQ524353 VSM524353 WCI524353 WME524353 WWA524353 S589889 JO589889 TK589889 ADG589889 ANC589889 AWY589889 BGU589889 BQQ589889 CAM589889 CKI589889 CUE589889 DEA589889 DNW589889 DXS589889 EHO589889 ERK589889 FBG589889 FLC589889 FUY589889 GEU589889 GOQ589889 GYM589889 HII589889 HSE589889 ICA589889 ILW589889 IVS589889 JFO589889 JPK589889 JZG589889 KJC589889 KSY589889 LCU589889 LMQ589889 LWM589889 MGI589889 MQE589889 NAA589889 NJW589889 NTS589889 ODO589889 ONK589889 OXG589889 PHC589889 PQY589889 QAU589889 QKQ589889 QUM589889 REI589889 ROE589889 RYA589889 SHW589889 SRS589889 TBO589889 TLK589889 TVG589889 UFC589889 UOY589889 UYU589889 VIQ589889 VSM589889 WCI589889 WME589889 WWA589889 S655425 JO655425 TK655425 ADG655425 ANC655425 AWY655425 BGU655425 BQQ655425 CAM655425 CKI655425 CUE655425 DEA655425 DNW655425 DXS655425 EHO655425 ERK655425 FBG655425 FLC655425 FUY655425 GEU655425 GOQ655425 GYM655425 HII655425 HSE655425 ICA655425 ILW655425 IVS655425 JFO655425 JPK655425 JZG655425 KJC655425 KSY655425 LCU655425 LMQ655425 LWM655425 MGI655425 MQE655425 NAA655425 NJW655425 NTS655425 ODO655425 ONK655425 OXG655425 PHC655425 PQY655425 QAU655425 QKQ655425 QUM655425 REI655425 ROE655425 RYA655425 SHW655425 SRS655425 TBO655425 TLK655425 TVG655425 UFC655425 UOY655425 UYU655425 VIQ655425 VSM655425 WCI655425 WME655425 WWA655425 S720961 JO720961 TK720961 ADG720961 ANC720961 AWY720961 BGU720961 BQQ720961 CAM720961 CKI720961 CUE720961 DEA720961 DNW720961 DXS720961 EHO720961 ERK720961 FBG720961 FLC720961 FUY720961 GEU720961 GOQ720961 GYM720961 HII720961 HSE720961 ICA720961 ILW720961 IVS720961 JFO720961 JPK720961 JZG720961 KJC720961 KSY720961 LCU720961 LMQ720961 LWM720961 MGI720961 MQE720961 NAA720961 NJW720961 NTS720961 ODO720961 ONK720961 OXG720961 PHC720961 PQY720961 QAU720961 QKQ720961 QUM720961 REI720961 ROE720961 RYA720961 SHW720961 SRS720961 TBO720961 TLK720961 TVG720961 UFC720961 UOY720961 UYU720961 VIQ720961 VSM720961 WCI720961 WME720961 WWA720961 S786497 JO786497 TK786497 ADG786497 ANC786497 AWY786497 BGU786497 BQQ786497 CAM786497 CKI786497 CUE786497 DEA786497 DNW786497 DXS786497 EHO786497 ERK786497 FBG786497 FLC786497 FUY786497 GEU786497 GOQ786497 GYM786497 HII786497 HSE786497 ICA786497 ILW786497 IVS786497 JFO786497 JPK786497 JZG786497 KJC786497 KSY786497 LCU786497 LMQ786497 LWM786497 MGI786497 MQE786497 NAA786497 NJW786497 NTS786497 ODO786497 ONK786497 OXG786497 PHC786497 PQY786497 QAU786497 QKQ786497 QUM786497 REI786497 ROE786497 RYA786497 SHW786497 SRS786497 TBO786497 TLK786497 TVG786497 UFC786497 UOY786497 UYU786497 VIQ786497 VSM786497 WCI786497 WME786497 WWA786497 S852033 JO852033 TK852033 ADG852033 ANC852033 AWY852033 BGU852033 BQQ852033 CAM852033 CKI852033 CUE852033 DEA852033 DNW852033 DXS852033 EHO852033 ERK852033 FBG852033 FLC852033 FUY852033 GEU852033 GOQ852033 GYM852033 HII852033 HSE852033 ICA852033 ILW852033 IVS852033 JFO852033 JPK852033 JZG852033 KJC852033 KSY852033 LCU852033 LMQ852033 LWM852033 MGI852033 MQE852033 NAA852033 NJW852033 NTS852033 ODO852033 ONK852033 OXG852033 PHC852033 PQY852033 QAU852033 QKQ852033 QUM852033 REI852033 ROE852033 RYA852033 SHW852033 SRS852033 TBO852033 TLK852033 TVG852033 UFC852033 UOY852033 UYU852033 VIQ852033 VSM852033 WCI852033 WME852033 WWA852033 S917569 JO917569 TK917569 ADG917569 ANC917569 AWY917569 BGU917569 BQQ917569 CAM917569 CKI917569 CUE917569 DEA917569 DNW917569 DXS917569 EHO917569 ERK917569 FBG917569 FLC917569 FUY917569 GEU917569 GOQ917569 GYM917569 HII917569 HSE917569 ICA917569 ILW917569 IVS917569 JFO917569 JPK917569 JZG917569 KJC917569 KSY917569 LCU917569 LMQ917569 LWM917569 MGI917569 MQE917569 NAA917569 NJW917569 NTS917569 ODO917569 ONK917569 OXG917569 PHC917569 PQY917569 QAU917569 QKQ917569 QUM917569 REI917569 ROE917569 RYA917569 SHW917569 SRS917569 TBO917569 TLK917569 TVG917569 UFC917569 UOY917569 UYU917569 VIQ917569 VSM917569 WCI917569 WME917569 WWA917569 S983105 JO983105 TK983105 ADG983105 ANC983105 AWY983105 BGU983105 BQQ983105 CAM983105 CKI983105 CUE983105 DEA983105 DNW983105 DXS983105 EHO983105 ERK983105 FBG983105 FLC983105 FUY983105 GEU983105 GOQ983105 GYM983105 HII983105 HSE983105 ICA983105 ILW983105 IVS983105 JFO983105 JPK983105 JZG983105 KJC983105 KSY983105 LCU983105 LMQ983105 LWM983105 MGI983105 MQE983105 NAA983105 NJW983105 NTS983105 ODO983105 ONK983105 OXG983105 PHC983105 PQY983105 QAU983105 QKQ983105 QUM983105 REI983105 ROE983105 RYA983105 SHW983105 SRS983105 TBO983105 TLK983105 TVG983105 UFC983105 UOY983105 UYU983105 VIQ983105 VSM983105 WCI983105 WME983105 WWA983105 J40:J41 JF59 TB59 ACX59 AMT59 AWP59 BGL59 BQH59 CAD59 CJZ59 CTV59 DDR59 DNN59 DXJ59 EHF59 ERB59 FAX59 FKT59 FUP59 GEL59 GOH59 GYD59 HHZ59 HRV59 IBR59 ILN59 IVJ59 JFF59 JPB59 JYX59 KIT59 KSP59 LCL59 LMH59 LWD59 MFZ59 MPV59 MZR59 NJN59 NTJ59 ODF59 ONB59 OWX59 PGT59 PQP59 QAL59 QKH59 QUD59 RDZ59 RNV59 RXR59 SHN59 SRJ59 TBF59 TLB59 TUX59 UET59 UOP59 UYL59 VIH59 VSD59 WBZ59 WLV59 WVR59 J65603 JF65603 TB65603 ACX65603 AMT65603 AWP65603 BGL65603 BQH65603 CAD65603 CJZ65603 CTV65603 DDR65603 DNN65603 DXJ65603 EHF65603 ERB65603 FAX65603 FKT65603 FUP65603 GEL65603 GOH65603 GYD65603 HHZ65603 HRV65603 IBR65603 ILN65603 IVJ65603 JFF65603 JPB65603 JYX65603 KIT65603 KSP65603 LCL65603 LMH65603 LWD65603 MFZ65603 MPV65603 MZR65603 NJN65603 NTJ65603 ODF65603 ONB65603 OWX65603 PGT65603 PQP65603 QAL65603 QKH65603 QUD65603 RDZ65603 RNV65603 RXR65603 SHN65603 SRJ65603 TBF65603 TLB65603 TUX65603 UET65603 UOP65603 UYL65603 VIH65603 VSD65603 WBZ65603 WLV65603 WVR65603 J131139 JF131139 TB131139 ACX131139 AMT131139 AWP131139 BGL131139 BQH131139 CAD131139 CJZ131139 CTV131139 DDR131139 DNN131139 DXJ131139 EHF131139 ERB131139 FAX131139 FKT131139 FUP131139 GEL131139 GOH131139 GYD131139 HHZ131139 HRV131139 IBR131139 ILN131139 IVJ131139 JFF131139 JPB131139 JYX131139 KIT131139 KSP131139 LCL131139 LMH131139 LWD131139 MFZ131139 MPV131139 MZR131139 NJN131139 NTJ131139 ODF131139 ONB131139 OWX131139 PGT131139 PQP131139 QAL131139 QKH131139 QUD131139 RDZ131139 RNV131139 RXR131139 SHN131139 SRJ131139 TBF131139 TLB131139 TUX131139 UET131139 UOP131139 UYL131139 VIH131139 VSD131139 WBZ131139 WLV131139 WVR131139 J196675 JF196675 TB196675 ACX196675 AMT196675 AWP196675 BGL196675 BQH196675 CAD196675 CJZ196675 CTV196675 DDR196675 DNN196675 DXJ196675 EHF196675 ERB196675 FAX196675 FKT196675 FUP196675 GEL196675 GOH196675 GYD196675 HHZ196675 HRV196675 IBR196675 ILN196675 IVJ196675 JFF196675 JPB196675 JYX196675 KIT196675 KSP196675 LCL196675 LMH196675 LWD196675 MFZ196675 MPV196675 MZR196675 NJN196675 NTJ196675 ODF196675 ONB196675 OWX196675 PGT196675 PQP196675 QAL196675 QKH196675 QUD196675 RDZ196675 RNV196675 RXR196675 SHN196675 SRJ196675 TBF196675 TLB196675 TUX196675 UET196675 UOP196675 UYL196675 VIH196675 VSD196675 WBZ196675 WLV196675 WVR196675 J262211 JF262211 TB262211 ACX262211 AMT262211 AWP262211 BGL262211 BQH262211 CAD262211 CJZ262211 CTV262211 DDR262211 DNN262211 DXJ262211 EHF262211 ERB262211 FAX262211 FKT262211 FUP262211 GEL262211 GOH262211 GYD262211 HHZ262211 HRV262211 IBR262211 ILN262211 IVJ262211 JFF262211 JPB262211 JYX262211 KIT262211 KSP262211 LCL262211 LMH262211 LWD262211 MFZ262211 MPV262211 MZR262211 NJN262211 NTJ262211 ODF262211 ONB262211 OWX262211 PGT262211 PQP262211 QAL262211 QKH262211 QUD262211 RDZ262211 RNV262211 RXR262211 SHN262211 SRJ262211 TBF262211 TLB262211 TUX262211 UET262211 UOP262211 UYL262211 VIH262211 VSD262211 WBZ262211 WLV262211 WVR262211 J327747 JF327747 TB327747 ACX327747 AMT327747 AWP327747 BGL327747 BQH327747 CAD327747 CJZ327747 CTV327747 DDR327747 DNN327747 DXJ327747 EHF327747 ERB327747 FAX327747 FKT327747 FUP327747 GEL327747 GOH327747 GYD327747 HHZ327747 HRV327747 IBR327747 ILN327747 IVJ327747 JFF327747 JPB327747 JYX327747 KIT327747 KSP327747 LCL327747 LMH327747 LWD327747 MFZ327747 MPV327747 MZR327747 NJN327747 NTJ327747 ODF327747 ONB327747 OWX327747 PGT327747 PQP327747 QAL327747 QKH327747 QUD327747 RDZ327747 RNV327747 RXR327747 SHN327747 SRJ327747 TBF327747 TLB327747 TUX327747 UET327747 UOP327747 UYL327747 VIH327747 VSD327747 WBZ327747 WLV327747 WVR327747 J393283 JF393283 TB393283 ACX393283 AMT393283 AWP393283 BGL393283 BQH393283 CAD393283 CJZ393283 CTV393283 DDR393283 DNN393283 DXJ393283 EHF393283 ERB393283 FAX393283 FKT393283 FUP393283 GEL393283 GOH393283 GYD393283 HHZ393283 HRV393283 IBR393283 ILN393283 IVJ393283 JFF393283 JPB393283 JYX393283 KIT393283 KSP393283 LCL393283 LMH393283 LWD393283 MFZ393283 MPV393283 MZR393283 NJN393283 NTJ393283 ODF393283 ONB393283 OWX393283 PGT393283 PQP393283 QAL393283 QKH393283 QUD393283 RDZ393283 RNV393283 RXR393283 SHN393283 SRJ393283 TBF393283 TLB393283 TUX393283 UET393283 UOP393283 UYL393283 VIH393283 VSD393283 WBZ393283 WLV393283 WVR393283 J458819 JF458819 TB458819 ACX458819 AMT458819 AWP458819 BGL458819 BQH458819 CAD458819 CJZ458819 CTV458819 DDR458819 DNN458819 DXJ458819 EHF458819 ERB458819 FAX458819 FKT458819 FUP458819 GEL458819 GOH458819 GYD458819 HHZ458819 HRV458819 IBR458819 ILN458819 IVJ458819 JFF458819 JPB458819 JYX458819 KIT458819 KSP458819 LCL458819 LMH458819 LWD458819 MFZ458819 MPV458819 MZR458819 NJN458819 NTJ458819 ODF458819 ONB458819 OWX458819 PGT458819 PQP458819 QAL458819 QKH458819 QUD458819 RDZ458819 RNV458819 RXR458819 SHN458819 SRJ458819 TBF458819 TLB458819 TUX458819 UET458819 UOP458819 UYL458819 VIH458819 VSD458819 WBZ458819 WLV458819 WVR458819 J524355 JF524355 TB524355 ACX524355 AMT524355 AWP524355 BGL524355 BQH524355 CAD524355 CJZ524355 CTV524355 DDR524355 DNN524355 DXJ524355 EHF524355 ERB524355 FAX524355 FKT524355 FUP524355 GEL524355 GOH524355 GYD524355 HHZ524355 HRV524355 IBR524355 ILN524355 IVJ524355 JFF524355 JPB524355 JYX524355 KIT524355 KSP524355 LCL524355 LMH524355 LWD524355 MFZ524355 MPV524355 MZR524355 NJN524355 NTJ524355 ODF524355 ONB524355 OWX524355 PGT524355 PQP524355 QAL524355 QKH524355 QUD524355 RDZ524355 RNV524355 RXR524355 SHN524355 SRJ524355 TBF524355 TLB524355 TUX524355 UET524355 UOP524355 UYL524355 VIH524355 VSD524355 WBZ524355 WLV524355 WVR524355 J589891 JF589891 TB589891 ACX589891 AMT589891 AWP589891 BGL589891 BQH589891 CAD589891 CJZ589891 CTV589891 DDR589891 DNN589891 DXJ589891 EHF589891 ERB589891 FAX589891 FKT589891 FUP589891 GEL589891 GOH589891 GYD589891 HHZ589891 HRV589891 IBR589891 ILN589891 IVJ589891 JFF589891 JPB589891 JYX589891 KIT589891 KSP589891 LCL589891 LMH589891 LWD589891 MFZ589891 MPV589891 MZR589891 NJN589891 NTJ589891 ODF589891 ONB589891 OWX589891 PGT589891 PQP589891 QAL589891 QKH589891 QUD589891 RDZ589891 RNV589891 RXR589891 SHN589891 SRJ589891 TBF589891 TLB589891 TUX589891 UET589891 UOP589891 UYL589891 VIH589891 VSD589891 WBZ589891 WLV589891 WVR589891 J655427 JF655427 TB655427 ACX655427 AMT655427 AWP655427 BGL655427 BQH655427 CAD655427 CJZ655427 CTV655427 DDR655427 DNN655427 DXJ655427 EHF655427 ERB655427 FAX655427 FKT655427 FUP655427 GEL655427 GOH655427 GYD655427 HHZ655427 HRV655427 IBR655427 ILN655427 IVJ655427 JFF655427 JPB655427 JYX655427 KIT655427 KSP655427 LCL655427 LMH655427 LWD655427 MFZ655427 MPV655427 MZR655427 NJN655427 NTJ655427 ODF655427 ONB655427 OWX655427 PGT655427 PQP655427 QAL655427 QKH655427 QUD655427 RDZ655427 RNV655427 RXR655427 SHN655427 SRJ655427 TBF655427 TLB655427 TUX655427 UET655427 UOP655427 UYL655427 VIH655427 VSD655427 WBZ655427 WLV655427 WVR655427 J720963 JF720963 TB720963 ACX720963 AMT720963 AWP720963 BGL720963 BQH720963 CAD720963 CJZ720963 CTV720963 DDR720963 DNN720963 DXJ720963 EHF720963 ERB720963 FAX720963 FKT720963 FUP720963 GEL720963 GOH720963 GYD720963 HHZ720963 HRV720963 IBR720963 ILN720963 IVJ720963 JFF720963 JPB720963 JYX720963 KIT720963 KSP720963 LCL720963 LMH720963 LWD720963 MFZ720963 MPV720963 MZR720963 NJN720963 NTJ720963 ODF720963 ONB720963 OWX720963 PGT720963 PQP720963 QAL720963 QKH720963 QUD720963 RDZ720963 RNV720963 RXR720963 SHN720963 SRJ720963 TBF720963 TLB720963 TUX720963 UET720963 UOP720963 UYL720963 VIH720963 VSD720963 WBZ720963 WLV720963 WVR720963 J786499 JF786499 TB786499 ACX786499 AMT786499 AWP786499 BGL786499 BQH786499 CAD786499 CJZ786499 CTV786499 DDR786499 DNN786499 DXJ786499 EHF786499 ERB786499 FAX786499 FKT786499 FUP786499 GEL786499 GOH786499 GYD786499 HHZ786499 HRV786499 IBR786499 ILN786499 IVJ786499 JFF786499 JPB786499 JYX786499 KIT786499 KSP786499 LCL786499 LMH786499 LWD786499 MFZ786499 MPV786499 MZR786499 NJN786499 NTJ786499 ODF786499 ONB786499 OWX786499 PGT786499 PQP786499 QAL786499 QKH786499 QUD786499 RDZ786499 RNV786499 RXR786499 SHN786499 SRJ786499 TBF786499 TLB786499 TUX786499 UET786499 UOP786499 UYL786499 VIH786499 VSD786499 WBZ786499 WLV786499 WVR786499 J852035 JF852035 TB852035 ACX852035 AMT852035 AWP852035 BGL852035 BQH852035 CAD852035 CJZ852035 CTV852035 DDR852035 DNN852035 DXJ852035 EHF852035 ERB852035 FAX852035 FKT852035 FUP852035 GEL852035 GOH852035 GYD852035 HHZ852035 HRV852035 IBR852035 ILN852035 IVJ852035 JFF852035 JPB852035 JYX852035 KIT852035 KSP852035 LCL852035 LMH852035 LWD852035 MFZ852035 MPV852035 MZR852035 NJN852035 NTJ852035 ODF852035 ONB852035 OWX852035 PGT852035 PQP852035 QAL852035 QKH852035 QUD852035 RDZ852035 RNV852035 RXR852035 SHN852035 SRJ852035 TBF852035 TLB852035 TUX852035 UET852035 UOP852035 UYL852035 VIH852035 VSD852035 WBZ852035 WLV852035 WVR852035 J917571 JF917571 TB917571 ACX917571 AMT917571 AWP917571 BGL917571 BQH917571 CAD917571 CJZ917571 CTV917571 DDR917571 DNN917571 DXJ917571 EHF917571 ERB917571 FAX917571 FKT917571 FUP917571 GEL917571 GOH917571 GYD917571 HHZ917571 HRV917571 IBR917571 ILN917571 IVJ917571 JFF917571 JPB917571 JYX917571 KIT917571 KSP917571 LCL917571 LMH917571 LWD917571 MFZ917571 MPV917571 MZR917571 NJN917571 NTJ917571 ODF917571 ONB917571 OWX917571 PGT917571 PQP917571 QAL917571 QKH917571 QUD917571 RDZ917571 RNV917571 RXR917571 SHN917571 SRJ917571 TBF917571 TLB917571 TUX917571 UET917571 UOP917571 UYL917571 VIH917571 VSD917571 WBZ917571 WLV917571 WVR917571 J983107 JF983107 TB983107 ACX983107 AMT983107 AWP983107 BGL983107 BQH983107 CAD983107 CJZ983107 CTV983107 DDR983107 DNN983107 DXJ983107 EHF983107 ERB983107 FAX983107 FKT983107 FUP983107 GEL983107 GOH983107 GYD983107 HHZ983107 HRV983107 IBR983107 ILN983107 IVJ983107 JFF983107 JPB983107 JYX983107 KIT983107 KSP983107 LCL983107 LMH983107 LWD983107 MFZ983107 MPV983107 MZR983107 NJN983107 NTJ983107 ODF983107 ONB983107 OWX983107 PGT983107 PQP983107 QAL983107 QKH983107 QUD983107 RDZ983107 RNV983107 RXR983107 SHN983107 SRJ983107 TBF983107 TLB983107 TUX983107 UET983107 UOP983107 UYL983107 VIH983107 VSD983107 WBZ983107 WLV983107 WVR983107 J16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M65 JF53:JF54 TB53:TB54 ACX53:ACX54 AMT53:AMT54 AWP53:AWP54 BGL53:BGL54 BQH53:BQH54 CAD53:CAD54 CJZ53:CJZ54 CTV53:CTV54 DDR53:DDR54 DNN53:DNN54 DXJ53:DXJ54 EHF53:EHF54 ERB53:ERB54 FAX53:FAX54 FKT53:FKT54 FUP53:FUP54 GEL53:GEL54 GOH53:GOH54 GYD53:GYD54 HHZ53:HHZ54 HRV53:HRV54 IBR53:IBR54 ILN53:ILN54 IVJ53:IVJ54 JFF53:JFF54 JPB53:JPB54 JYX53:JYX54 KIT53:KIT54 KSP53:KSP54 LCL53:LCL54 LMH53:LMH54 LWD53:LWD54 MFZ53:MFZ54 MPV53:MPV54 MZR53:MZR54 NJN53:NJN54 NTJ53:NTJ54 ODF53:ODF54 ONB53:ONB54 OWX53:OWX54 PGT53:PGT54 PQP53:PQP54 QAL53:QAL54 QKH53:QKH54 QUD53:QUD54 RDZ53:RDZ54 RNV53:RNV54 RXR53:RXR54 SHN53:SHN54 SRJ53:SRJ54 TBF53:TBF54 TLB53:TLB54 TUX53:TUX54 UET53:UET54 UOP53:UOP54 UYL53:UYL54 VIH53:VIH54 VSD53:VSD54 WBZ53:WBZ54 WLV53:WLV54 WVR53:WVR54 J65598 JF65598 TB65598 ACX65598 AMT65598 AWP65598 BGL65598 BQH65598 CAD65598 CJZ65598 CTV65598 DDR65598 DNN65598 DXJ65598 EHF65598 ERB65598 FAX65598 FKT65598 FUP65598 GEL65598 GOH65598 GYD65598 HHZ65598 HRV65598 IBR65598 ILN65598 IVJ65598 JFF65598 JPB65598 JYX65598 KIT65598 KSP65598 LCL65598 LMH65598 LWD65598 MFZ65598 MPV65598 MZR65598 NJN65598 NTJ65598 ODF65598 ONB65598 OWX65598 PGT65598 PQP65598 QAL65598 QKH65598 QUD65598 RDZ65598 RNV65598 RXR65598 SHN65598 SRJ65598 TBF65598 TLB65598 TUX65598 UET65598 UOP65598 UYL65598 VIH65598 VSD65598 WBZ65598 WLV65598 WVR65598 J131134 JF131134 TB131134 ACX131134 AMT131134 AWP131134 BGL131134 BQH131134 CAD131134 CJZ131134 CTV131134 DDR131134 DNN131134 DXJ131134 EHF131134 ERB131134 FAX131134 FKT131134 FUP131134 GEL131134 GOH131134 GYD131134 HHZ131134 HRV131134 IBR131134 ILN131134 IVJ131134 JFF131134 JPB131134 JYX131134 KIT131134 KSP131134 LCL131134 LMH131134 LWD131134 MFZ131134 MPV131134 MZR131134 NJN131134 NTJ131134 ODF131134 ONB131134 OWX131134 PGT131134 PQP131134 QAL131134 QKH131134 QUD131134 RDZ131134 RNV131134 RXR131134 SHN131134 SRJ131134 TBF131134 TLB131134 TUX131134 UET131134 UOP131134 UYL131134 VIH131134 VSD131134 WBZ131134 WLV131134 WVR131134 J196670 JF196670 TB196670 ACX196670 AMT196670 AWP196670 BGL196670 BQH196670 CAD196670 CJZ196670 CTV196670 DDR196670 DNN196670 DXJ196670 EHF196670 ERB196670 FAX196670 FKT196670 FUP196670 GEL196670 GOH196670 GYD196670 HHZ196670 HRV196670 IBR196670 ILN196670 IVJ196670 JFF196670 JPB196670 JYX196670 KIT196670 KSP196670 LCL196670 LMH196670 LWD196670 MFZ196670 MPV196670 MZR196670 NJN196670 NTJ196670 ODF196670 ONB196670 OWX196670 PGT196670 PQP196670 QAL196670 QKH196670 QUD196670 RDZ196670 RNV196670 RXR196670 SHN196670 SRJ196670 TBF196670 TLB196670 TUX196670 UET196670 UOP196670 UYL196670 VIH196670 VSD196670 WBZ196670 WLV196670 WVR196670 J262206 JF262206 TB262206 ACX262206 AMT262206 AWP262206 BGL262206 BQH262206 CAD262206 CJZ262206 CTV262206 DDR262206 DNN262206 DXJ262206 EHF262206 ERB262206 FAX262206 FKT262206 FUP262206 GEL262206 GOH262206 GYD262206 HHZ262206 HRV262206 IBR262206 ILN262206 IVJ262206 JFF262206 JPB262206 JYX262206 KIT262206 KSP262206 LCL262206 LMH262206 LWD262206 MFZ262206 MPV262206 MZR262206 NJN262206 NTJ262206 ODF262206 ONB262206 OWX262206 PGT262206 PQP262206 QAL262206 QKH262206 QUD262206 RDZ262206 RNV262206 RXR262206 SHN262206 SRJ262206 TBF262206 TLB262206 TUX262206 UET262206 UOP262206 UYL262206 VIH262206 VSD262206 WBZ262206 WLV262206 WVR262206 J327742 JF327742 TB327742 ACX327742 AMT327742 AWP327742 BGL327742 BQH327742 CAD327742 CJZ327742 CTV327742 DDR327742 DNN327742 DXJ327742 EHF327742 ERB327742 FAX327742 FKT327742 FUP327742 GEL327742 GOH327742 GYD327742 HHZ327742 HRV327742 IBR327742 ILN327742 IVJ327742 JFF327742 JPB327742 JYX327742 KIT327742 KSP327742 LCL327742 LMH327742 LWD327742 MFZ327742 MPV327742 MZR327742 NJN327742 NTJ327742 ODF327742 ONB327742 OWX327742 PGT327742 PQP327742 QAL327742 QKH327742 QUD327742 RDZ327742 RNV327742 RXR327742 SHN327742 SRJ327742 TBF327742 TLB327742 TUX327742 UET327742 UOP327742 UYL327742 VIH327742 VSD327742 WBZ327742 WLV327742 WVR327742 J393278 JF393278 TB393278 ACX393278 AMT393278 AWP393278 BGL393278 BQH393278 CAD393278 CJZ393278 CTV393278 DDR393278 DNN393278 DXJ393278 EHF393278 ERB393278 FAX393278 FKT393278 FUP393278 GEL393278 GOH393278 GYD393278 HHZ393278 HRV393278 IBR393278 ILN393278 IVJ393278 JFF393278 JPB393278 JYX393278 KIT393278 KSP393278 LCL393278 LMH393278 LWD393278 MFZ393278 MPV393278 MZR393278 NJN393278 NTJ393278 ODF393278 ONB393278 OWX393278 PGT393278 PQP393278 QAL393278 QKH393278 QUD393278 RDZ393278 RNV393278 RXR393278 SHN393278 SRJ393278 TBF393278 TLB393278 TUX393278 UET393278 UOP393278 UYL393278 VIH393278 VSD393278 WBZ393278 WLV393278 WVR393278 J458814 JF458814 TB458814 ACX458814 AMT458814 AWP458814 BGL458814 BQH458814 CAD458814 CJZ458814 CTV458814 DDR458814 DNN458814 DXJ458814 EHF458814 ERB458814 FAX458814 FKT458814 FUP458814 GEL458814 GOH458814 GYD458814 HHZ458814 HRV458814 IBR458814 ILN458814 IVJ458814 JFF458814 JPB458814 JYX458814 KIT458814 KSP458814 LCL458814 LMH458814 LWD458814 MFZ458814 MPV458814 MZR458814 NJN458814 NTJ458814 ODF458814 ONB458814 OWX458814 PGT458814 PQP458814 QAL458814 QKH458814 QUD458814 RDZ458814 RNV458814 RXR458814 SHN458814 SRJ458814 TBF458814 TLB458814 TUX458814 UET458814 UOP458814 UYL458814 VIH458814 VSD458814 WBZ458814 WLV458814 WVR458814 J524350 JF524350 TB524350 ACX524350 AMT524350 AWP524350 BGL524350 BQH524350 CAD524350 CJZ524350 CTV524350 DDR524350 DNN524350 DXJ524350 EHF524350 ERB524350 FAX524350 FKT524350 FUP524350 GEL524350 GOH524350 GYD524350 HHZ524350 HRV524350 IBR524350 ILN524350 IVJ524350 JFF524350 JPB524350 JYX524350 KIT524350 KSP524350 LCL524350 LMH524350 LWD524350 MFZ524350 MPV524350 MZR524350 NJN524350 NTJ524350 ODF524350 ONB524350 OWX524350 PGT524350 PQP524350 QAL524350 QKH524350 QUD524350 RDZ524350 RNV524350 RXR524350 SHN524350 SRJ524350 TBF524350 TLB524350 TUX524350 UET524350 UOP524350 UYL524350 VIH524350 VSD524350 WBZ524350 WLV524350 WVR524350 J589886 JF589886 TB589886 ACX589886 AMT589886 AWP589886 BGL589886 BQH589886 CAD589886 CJZ589886 CTV589886 DDR589886 DNN589886 DXJ589886 EHF589886 ERB589886 FAX589886 FKT589886 FUP589886 GEL589886 GOH589886 GYD589886 HHZ589886 HRV589886 IBR589886 ILN589886 IVJ589886 JFF589886 JPB589886 JYX589886 KIT589886 KSP589886 LCL589886 LMH589886 LWD589886 MFZ589886 MPV589886 MZR589886 NJN589886 NTJ589886 ODF589886 ONB589886 OWX589886 PGT589886 PQP589886 QAL589886 QKH589886 QUD589886 RDZ589886 RNV589886 RXR589886 SHN589886 SRJ589886 TBF589886 TLB589886 TUX589886 UET589886 UOP589886 UYL589886 VIH589886 VSD589886 WBZ589886 WLV589886 WVR589886 J655422 JF655422 TB655422 ACX655422 AMT655422 AWP655422 BGL655422 BQH655422 CAD655422 CJZ655422 CTV655422 DDR655422 DNN655422 DXJ655422 EHF655422 ERB655422 FAX655422 FKT655422 FUP655422 GEL655422 GOH655422 GYD655422 HHZ655422 HRV655422 IBR655422 ILN655422 IVJ655422 JFF655422 JPB655422 JYX655422 KIT655422 KSP655422 LCL655422 LMH655422 LWD655422 MFZ655422 MPV655422 MZR655422 NJN655422 NTJ655422 ODF655422 ONB655422 OWX655422 PGT655422 PQP655422 QAL655422 QKH655422 QUD655422 RDZ655422 RNV655422 RXR655422 SHN655422 SRJ655422 TBF655422 TLB655422 TUX655422 UET655422 UOP655422 UYL655422 VIH655422 VSD655422 WBZ655422 WLV655422 WVR655422 J720958 JF720958 TB720958 ACX720958 AMT720958 AWP720958 BGL720958 BQH720958 CAD720958 CJZ720958 CTV720958 DDR720958 DNN720958 DXJ720958 EHF720958 ERB720958 FAX720958 FKT720958 FUP720958 GEL720958 GOH720958 GYD720958 HHZ720958 HRV720958 IBR720958 ILN720958 IVJ720958 JFF720958 JPB720958 JYX720958 KIT720958 KSP720958 LCL720958 LMH720958 LWD720958 MFZ720958 MPV720958 MZR720958 NJN720958 NTJ720958 ODF720958 ONB720958 OWX720958 PGT720958 PQP720958 QAL720958 QKH720958 QUD720958 RDZ720958 RNV720958 RXR720958 SHN720958 SRJ720958 TBF720958 TLB720958 TUX720958 UET720958 UOP720958 UYL720958 VIH720958 VSD720958 WBZ720958 WLV720958 WVR720958 J786494 JF786494 TB786494 ACX786494 AMT786494 AWP786494 BGL786494 BQH786494 CAD786494 CJZ786494 CTV786494 DDR786494 DNN786494 DXJ786494 EHF786494 ERB786494 FAX786494 FKT786494 FUP786494 GEL786494 GOH786494 GYD786494 HHZ786494 HRV786494 IBR786494 ILN786494 IVJ786494 JFF786494 JPB786494 JYX786494 KIT786494 KSP786494 LCL786494 LMH786494 LWD786494 MFZ786494 MPV786494 MZR786494 NJN786494 NTJ786494 ODF786494 ONB786494 OWX786494 PGT786494 PQP786494 QAL786494 QKH786494 QUD786494 RDZ786494 RNV786494 RXR786494 SHN786494 SRJ786494 TBF786494 TLB786494 TUX786494 UET786494 UOP786494 UYL786494 VIH786494 VSD786494 WBZ786494 WLV786494 WVR786494 J852030 JF852030 TB852030 ACX852030 AMT852030 AWP852030 BGL852030 BQH852030 CAD852030 CJZ852030 CTV852030 DDR852030 DNN852030 DXJ852030 EHF852030 ERB852030 FAX852030 FKT852030 FUP852030 GEL852030 GOH852030 GYD852030 HHZ852030 HRV852030 IBR852030 ILN852030 IVJ852030 JFF852030 JPB852030 JYX852030 KIT852030 KSP852030 LCL852030 LMH852030 LWD852030 MFZ852030 MPV852030 MZR852030 NJN852030 NTJ852030 ODF852030 ONB852030 OWX852030 PGT852030 PQP852030 QAL852030 QKH852030 QUD852030 RDZ852030 RNV852030 RXR852030 SHN852030 SRJ852030 TBF852030 TLB852030 TUX852030 UET852030 UOP852030 UYL852030 VIH852030 VSD852030 WBZ852030 WLV852030 WVR852030 J917566 JF917566 TB917566 ACX917566 AMT917566 AWP917566 BGL917566 BQH917566 CAD917566 CJZ917566 CTV917566 DDR917566 DNN917566 DXJ917566 EHF917566 ERB917566 FAX917566 FKT917566 FUP917566 GEL917566 GOH917566 GYD917566 HHZ917566 HRV917566 IBR917566 ILN917566 IVJ917566 JFF917566 JPB917566 JYX917566 KIT917566 KSP917566 LCL917566 LMH917566 LWD917566 MFZ917566 MPV917566 MZR917566 NJN917566 NTJ917566 ODF917566 ONB917566 OWX917566 PGT917566 PQP917566 QAL917566 QKH917566 QUD917566 RDZ917566 RNV917566 RXR917566 SHN917566 SRJ917566 TBF917566 TLB917566 TUX917566 UET917566 UOP917566 UYL917566 VIH917566 VSD917566 WBZ917566 WLV917566 WVR917566 J983102 JF983102 TB983102 ACX983102 AMT983102 AWP983102 BGL983102 BQH983102 CAD983102 CJZ983102 CTV983102 DDR983102 DNN983102 DXJ983102 EHF983102 ERB983102 FAX983102 FKT983102 FUP983102 GEL983102 GOH983102 GYD983102 HHZ983102 HRV983102 IBR983102 ILN983102 IVJ983102 JFF983102 JPB983102 JYX983102 KIT983102 KSP983102 LCL983102 LMH983102 LWD983102 MFZ983102 MPV983102 MZR983102 NJN983102 NTJ983102 ODF983102 ONB983102 OWX983102 PGT983102 PQP983102 QAL983102 QKH983102 QUD983102 RDZ983102 RNV983102 RXR983102 SHN983102 SRJ983102 TBF983102 TLB983102 TUX983102 UET983102 UOP983102 UYL983102 VIH983102 VSD983102 AB5 B5 AH14 J61 J53 P66 AH52 AD65:AD67 J65:J67 AD40:AD42 J71 J84 AH79 AD71:AD73 F79 J90 J103 AH98 AD90:AD92 F98 J109 J122 AH117 AD109:AD111 F117 J131 J144 AH139 AD131:AD133 F139 J150 J163 AH158 AD150:AD152 F158 J169 J182 AH177 AD169:AD171 F177 J191 J204 AH199 AD191:AD193 F199 J210 J223 AH218 AD210:AD212 F218 J230:J231 J244 AH239 AD231:AD233 P230 V230 P254 P257 P260:P264 AD253:AD255 AH258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BD09F-6E11-4816-B71A-E454A5D0959A}">
  <sheetPr>
    <pageSetUpPr fitToPage="1"/>
  </sheetPr>
  <dimension ref="A1:BE137"/>
  <sheetViews>
    <sheetView view="pageBreakPreview" zoomScaleNormal="100" zoomScaleSheetLayoutView="100" workbookViewId="0">
      <selection activeCell="L8" sqref="L8:Q8"/>
    </sheetView>
  </sheetViews>
  <sheetFormatPr defaultColWidth="2.625" defaultRowHeight="18" customHeight="1"/>
  <cols>
    <col min="1" max="16384" width="2.625" style="2"/>
  </cols>
  <sheetData>
    <row r="1" spans="1:49" ht="18" customHeight="1">
      <c r="A1" s="406" t="s">
        <v>225</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row>
    <row r="2" spans="1:49" ht="18" customHeight="1">
      <c r="A2" s="407" t="s">
        <v>226</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L2" s="166"/>
    </row>
    <row r="3" spans="1:49" ht="18" customHeight="1">
      <c r="A3" s="167" t="s">
        <v>2</v>
      </c>
      <c r="B3" s="621" t="s">
        <v>3</v>
      </c>
      <c r="C3" s="621"/>
      <c r="D3" s="2" t="s">
        <v>227</v>
      </c>
      <c r="L3" s="167" t="s">
        <v>45</v>
      </c>
      <c r="AL3" s="622"/>
      <c r="AM3" s="622"/>
      <c r="AN3" s="622"/>
      <c r="AO3" s="622"/>
      <c r="AP3" s="622"/>
      <c r="AQ3" s="622"/>
      <c r="AR3" s="622"/>
      <c r="AS3" s="622"/>
      <c r="AT3" s="622"/>
      <c r="AU3" s="622"/>
      <c r="AV3" s="622"/>
      <c r="AW3" s="622"/>
    </row>
    <row r="4" spans="1:49" s="10" customFormat="1" ht="18" customHeight="1" thickBot="1">
      <c r="A4" s="408" t="s">
        <v>197</v>
      </c>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row>
    <row r="5" spans="1:49" s="10" customFormat="1" ht="18" customHeight="1">
      <c r="A5" s="450" t="s">
        <v>13</v>
      </c>
      <c r="B5" s="451"/>
      <c r="C5" s="422" t="s">
        <v>14</v>
      </c>
      <c r="D5" s="423"/>
      <c r="E5" s="451"/>
      <c r="F5" s="419" t="s">
        <v>15</v>
      </c>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1"/>
      <c r="AH5" s="422" t="s">
        <v>16</v>
      </c>
      <c r="AI5" s="423"/>
      <c r="AJ5" s="424"/>
    </row>
    <row r="6" spans="1:49" s="10" customFormat="1" ht="18" customHeight="1" thickBot="1">
      <c r="A6" s="455" t="s">
        <v>17</v>
      </c>
      <c r="B6" s="454"/>
      <c r="C6" s="452"/>
      <c r="D6" s="453"/>
      <c r="E6" s="454"/>
      <c r="F6" s="425" t="s">
        <v>18</v>
      </c>
      <c r="G6" s="426"/>
      <c r="H6" s="426"/>
      <c r="I6" s="427"/>
      <c r="J6" s="425" t="s">
        <v>19</v>
      </c>
      <c r="K6" s="426"/>
      <c r="L6" s="426"/>
      <c r="M6" s="426"/>
      <c r="N6" s="426"/>
      <c r="O6" s="426"/>
      <c r="P6" s="426"/>
      <c r="Q6" s="426"/>
      <c r="R6" s="426"/>
      <c r="S6" s="426"/>
      <c r="T6" s="426"/>
      <c r="U6" s="426"/>
      <c r="V6" s="426"/>
      <c r="W6" s="426"/>
      <c r="X6" s="426"/>
      <c r="Y6" s="426"/>
      <c r="Z6" s="426"/>
      <c r="AA6" s="426"/>
      <c r="AB6" s="426"/>
      <c r="AC6" s="427"/>
      <c r="AD6" s="425" t="s">
        <v>20</v>
      </c>
      <c r="AE6" s="426"/>
      <c r="AF6" s="426"/>
      <c r="AG6" s="427"/>
      <c r="AH6" s="452" t="s">
        <v>21</v>
      </c>
      <c r="AI6" s="453"/>
      <c r="AJ6" s="456"/>
    </row>
    <row r="7" spans="1:49" s="10" customFormat="1" ht="18" customHeight="1">
      <c r="A7" s="75" t="s">
        <v>56</v>
      </c>
      <c r="B7" s="76" t="s">
        <v>57</v>
      </c>
      <c r="C7" s="43"/>
      <c r="D7" s="27"/>
      <c r="E7" s="77"/>
      <c r="F7" s="447" t="s">
        <v>58</v>
      </c>
      <c r="G7" s="396"/>
      <c r="H7" s="396"/>
      <c r="I7" s="397"/>
      <c r="J7" s="43" t="s">
        <v>147</v>
      </c>
      <c r="K7" s="27"/>
      <c r="L7" s="27"/>
      <c r="M7" s="27"/>
      <c r="N7" s="27"/>
      <c r="O7" s="27"/>
      <c r="P7" s="27"/>
      <c r="Q7" s="27"/>
      <c r="R7" s="27"/>
      <c r="S7" s="27"/>
      <c r="T7" s="27"/>
      <c r="U7" s="27"/>
      <c r="V7" s="27"/>
      <c r="W7" s="27"/>
      <c r="X7" s="27"/>
      <c r="Y7" s="27"/>
      <c r="Z7" s="27"/>
      <c r="AA7" s="27"/>
      <c r="AB7" s="27"/>
      <c r="AC7" s="77"/>
      <c r="AD7" s="226" t="s">
        <v>3</v>
      </c>
      <c r="AE7" s="396" t="s">
        <v>41</v>
      </c>
      <c r="AF7" s="396"/>
      <c r="AG7" s="397"/>
      <c r="AH7" s="43"/>
      <c r="AI7" s="27"/>
      <c r="AJ7" s="44"/>
    </row>
    <row r="8" spans="1:49" s="10" customFormat="1" ht="18" customHeight="1">
      <c r="A8" s="78" t="s">
        <v>60</v>
      </c>
      <c r="B8" s="79" t="s">
        <v>61</v>
      </c>
      <c r="C8" s="80"/>
      <c r="D8" s="55"/>
      <c r="E8" s="56"/>
      <c r="F8" s="448" t="s">
        <v>62</v>
      </c>
      <c r="G8" s="441"/>
      <c r="H8" s="441"/>
      <c r="I8" s="442"/>
      <c r="J8" s="53"/>
      <c r="K8" s="93" t="s">
        <v>2</v>
      </c>
      <c r="L8" s="620"/>
      <c r="M8" s="620"/>
      <c r="N8" s="620"/>
      <c r="O8" s="620"/>
      <c r="P8" s="620"/>
      <c r="Q8" s="620"/>
      <c r="R8" s="93" t="s">
        <v>45</v>
      </c>
      <c r="S8" s="55" t="s">
        <v>148</v>
      </c>
      <c r="T8" s="55"/>
      <c r="U8" s="55"/>
      <c r="V8" s="55"/>
      <c r="W8" s="55"/>
      <c r="X8" s="55"/>
      <c r="Y8" s="55"/>
      <c r="Z8" s="55"/>
      <c r="AA8" s="55"/>
      <c r="AB8" s="55"/>
      <c r="AC8" s="129"/>
      <c r="AD8" s="182" t="s">
        <v>3</v>
      </c>
      <c r="AE8" s="441" t="s">
        <v>63</v>
      </c>
      <c r="AF8" s="441"/>
      <c r="AG8" s="442"/>
      <c r="AH8" s="51"/>
      <c r="AJ8" s="39"/>
    </row>
    <row r="9" spans="1:49" s="10" customFormat="1" ht="18" customHeight="1">
      <c r="A9" s="82"/>
      <c r="B9" s="130" t="s">
        <v>228</v>
      </c>
      <c r="C9" s="51"/>
      <c r="E9" s="37"/>
      <c r="F9" s="466" t="s">
        <v>65</v>
      </c>
      <c r="G9" s="395"/>
      <c r="H9" s="395"/>
      <c r="I9" s="400"/>
      <c r="J9" s="183" t="s">
        <v>3</v>
      </c>
      <c r="K9" s="395" t="s">
        <v>149</v>
      </c>
      <c r="L9" s="395"/>
      <c r="M9" s="395"/>
      <c r="N9" s="395"/>
      <c r="O9" s="395"/>
      <c r="P9" s="395"/>
      <c r="Q9" s="395"/>
      <c r="R9" s="395"/>
      <c r="S9" s="395"/>
      <c r="T9" s="395"/>
      <c r="U9" s="395"/>
      <c r="V9" s="395"/>
      <c r="W9" s="395"/>
      <c r="X9" s="395"/>
      <c r="Y9" s="395"/>
      <c r="Z9" s="395"/>
      <c r="AA9" s="395"/>
      <c r="AB9" s="395"/>
      <c r="AC9" s="400"/>
      <c r="AD9" s="183" t="s">
        <v>3</v>
      </c>
      <c r="AE9" s="395" t="s">
        <v>66</v>
      </c>
      <c r="AF9" s="395"/>
      <c r="AG9" s="400"/>
      <c r="AH9" s="51"/>
      <c r="AJ9" s="39"/>
    </row>
    <row r="10" spans="1:49" s="10" customFormat="1" ht="18" customHeight="1">
      <c r="A10" s="84" t="s">
        <v>74</v>
      </c>
      <c r="B10" s="122" t="s">
        <v>67</v>
      </c>
      <c r="C10" s="51"/>
      <c r="E10" s="37"/>
      <c r="F10" s="46"/>
      <c r="G10" s="47"/>
      <c r="H10" s="47"/>
      <c r="I10" s="48"/>
      <c r="J10" s="46"/>
      <c r="K10" s="395" t="s">
        <v>198</v>
      </c>
      <c r="L10" s="395"/>
      <c r="M10" s="395"/>
      <c r="N10" s="395"/>
      <c r="O10" s="395"/>
      <c r="P10" s="395"/>
      <c r="Q10" s="395"/>
      <c r="R10" s="395"/>
      <c r="S10" s="395"/>
      <c r="T10" s="395"/>
      <c r="U10" s="395"/>
      <c r="V10" s="395"/>
      <c r="W10" s="395"/>
      <c r="X10" s="395"/>
      <c r="Y10" s="395"/>
      <c r="Z10" s="395"/>
      <c r="AA10" s="395"/>
      <c r="AB10" s="395"/>
      <c r="AC10" s="400"/>
      <c r="AD10" s="183" t="s">
        <v>3</v>
      </c>
      <c r="AE10" s="395" t="s">
        <v>37</v>
      </c>
      <c r="AF10" s="395"/>
      <c r="AG10" s="400"/>
      <c r="AH10" s="51"/>
      <c r="AJ10" s="39"/>
    </row>
    <row r="11" spans="1:49" s="10" customFormat="1" ht="18" customHeight="1">
      <c r="A11" s="155" t="s">
        <v>199</v>
      </c>
      <c r="B11" s="122" t="s">
        <v>69</v>
      </c>
      <c r="C11" s="51"/>
      <c r="E11" s="37"/>
      <c r="F11" s="46"/>
      <c r="G11" s="47"/>
      <c r="H11" s="47"/>
      <c r="I11" s="48"/>
      <c r="J11" s="46"/>
      <c r="K11" s="22" t="s">
        <v>2</v>
      </c>
      <c r="L11" s="617"/>
      <c r="M11" s="617"/>
      <c r="N11" s="617"/>
      <c r="O11" s="617"/>
      <c r="P11" s="617"/>
      <c r="Q11" s="617"/>
      <c r="R11" s="22" t="s">
        <v>45</v>
      </c>
      <c r="S11" s="395" t="s">
        <v>151</v>
      </c>
      <c r="T11" s="395"/>
      <c r="U11" s="395"/>
      <c r="V11" s="395"/>
      <c r="AC11" s="85"/>
      <c r="AD11" s="183" t="s">
        <v>3</v>
      </c>
      <c r="AE11" s="618"/>
      <c r="AF11" s="618"/>
      <c r="AG11" s="619"/>
      <c r="AH11" s="183" t="s">
        <v>3</v>
      </c>
      <c r="AI11" s="10" t="s">
        <v>47</v>
      </c>
      <c r="AJ11" s="39"/>
    </row>
    <row r="12" spans="1:49" s="10" customFormat="1" ht="18" customHeight="1">
      <c r="A12" s="84" t="s">
        <v>68</v>
      </c>
      <c r="B12" s="122" t="s">
        <v>71</v>
      </c>
      <c r="C12" s="51"/>
      <c r="E12" s="37"/>
      <c r="F12" s="46"/>
      <c r="G12" s="47"/>
      <c r="H12" s="47"/>
      <c r="I12" s="48"/>
      <c r="J12" s="46"/>
      <c r="K12" s="395" t="s">
        <v>200</v>
      </c>
      <c r="L12" s="395"/>
      <c r="M12" s="395"/>
      <c r="N12" s="395"/>
      <c r="O12" s="395"/>
      <c r="P12" s="395"/>
      <c r="Q12" s="395"/>
      <c r="R12" s="395"/>
      <c r="S12" s="395"/>
      <c r="T12" s="395"/>
      <c r="U12" s="395"/>
      <c r="V12" s="395"/>
      <c r="W12" s="395"/>
      <c r="X12" s="395"/>
      <c r="Y12" s="395"/>
      <c r="Z12" s="395"/>
      <c r="AA12" s="395"/>
      <c r="AB12" s="395"/>
      <c r="AC12" s="400"/>
      <c r="AD12" s="183" t="s">
        <v>3</v>
      </c>
      <c r="AE12" s="618"/>
      <c r="AF12" s="618"/>
      <c r="AG12" s="619"/>
      <c r="AH12" s="51"/>
      <c r="AJ12" s="39"/>
    </row>
    <row r="13" spans="1:49" s="10" customFormat="1" ht="18" customHeight="1">
      <c r="A13" s="84" t="s">
        <v>70</v>
      </c>
      <c r="B13" s="122" t="s">
        <v>73</v>
      </c>
      <c r="C13" s="51"/>
      <c r="E13" s="37"/>
      <c r="F13" s="46"/>
      <c r="G13" s="47"/>
      <c r="H13" s="47"/>
      <c r="I13" s="48"/>
      <c r="J13" s="46"/>
      <c r="K13" s="22" t="s">
        <v>2</v>
      </c>
      <c r="L13" s="617"/>
      <c r="M13" s="617"/>
      <c r="N13" s="617"/>
      <c r="O13" s="617"/>
      <c r="P13" s="617"/>
      <c r="Q13" s="617"/>
      <c r="R13" s="22" t="s">
        <v>45</v>
      </c>
      <c r="S13" s="395" t="s">
        <v>151</v>
      </c>
      <c r="T13" s="395"/>
      <c r="U13" s="395"/>
      <c r="V13" s="395"/>
      <c r="W13" s="47"/>
      <c r="X13" s="47"/>
      <c r="Y13" s="47"/>
      <c r="Z13" s="47"/>
      <c r="AA13" s="47"/>
      <c r="AB13" s="47"/>
      <c r="AC13" s="48"/>
      <c r="AD13" s="183" t="s">
        <v>3</v>
      </c>
      <c r="AE13" s="618"/>
      <c r="AF13" s="618"/>
      <c r="AG13" s="619"/>
      <c r="AH13" s="51"/>
      <c r="AJ13" s="39"/>
    </row>
    <row r="14" spans="1:49" s="10" customFormat="1" ht="18" customHeight="1">
      <c r="A14" s="84" t="s">
        <v>229</v>
      </c>
      <c r="B14" s="79"/>
      <c r="C14" s="80"/>
      <c r="D14" s="55"/>
      <c r="E14" s="56"/>
      <c r="F14" s="52"/>
      <c r="G14" s="53"/>
      <c r="H14" s="53"/>
      <c r="I14" s="54"/>
      <c r="J14" s="52"/>
      <c r="K14" s="53"/>
      <c r="L14" s="93"/>
      <c r="M14" s="55"/>
      <c r="N14" s="93"/>
      <c r="O14" s="55"/>
      <c r="P14" s="55"/>
      <c r="Q14" s="55"/>
      <c r="R14" s="55"/>
      <c r="S14" s="93"/>
      <c r="T14" s="55"/>
      <c r="U14" s="55"/>
      <c r="V14" s="55"/>
      <c r="W14" s="55"/>
      <c r="X14" s="55"/>
      <c r="Y14" s="55"/>
      <c r="Z14" s="55"/>
      <c r="AA14" s="55"/>
      <c r="AB14" s="55"/>
      <c r="AC14" s="129"/>
      <c r="AD14" s="53"/>
      <c r="AE14" s="55"/>
      <c r="AF14" s="55"/>
      <c r="AG14" s="56"/>
      <c r="AH14" s="80"/>
      <c r="AI14" s="55"/>
      <c r="AJ14" s="94"/>
    </row>
    <row r="15" spans="1:49" s="10" customFormat="1" ht="18" customHeight="1">
      <c r="A15" s="457"/>
      <c r="B15" s="458"/>
      <c r="C15" s="463" t="s">
        <v>78</v>
      </c>
      <c r="D15" s="464"/>
      <c r="E15" s="465"/>
      <c r="F15" s="448" t="s">
        <v>158</v>
      </c>
      <c r="G15" s="441"/>
      <c r="H15" s="441"/>
      <c r="I15" s="442"/>
      <c r="J15" s="183" t="s">
        <v>3</v>
      </c>
      <c r="K15" s="441" t="s">
        <v>59</v>
      </c>
      <c r="L15" s="441"/>
      <c r="M15" s="441"/>
      <c r="N15" s="441"/>
      <c r="O15" s="441"/>
      <c r="P15" s="441"/>
      <c r="Q15" s="441"/>
      <c r="R15" s="441"/>
      <c r="S15" s="441"/>
      <c r="T15" s="441"/>
      <c r="U15" s="441"/>
      <c r="V15" s="441"/>
      <c r="W15" s="441"/>
      <c r="X15" s="441"/>
      <c r="Y15" s="441"/>
      <c r="Z15" s="441"/>
      <c r="AA15" s="441"/>
      <c r="AB15" s="441"/>
      <c r="AC15" s="442"/>
      <c r="AD15" s="183" t="s">
        <v>3</v>
      </c>
      <c r="AE15" s="395" t="s">
        <v>80</v>
      </c>
      <c r="AF15" s="395"/>
      <c r="AG15" s="400"/>
      <c r="AH15" s="91"/>
      <c r="AI15" s="67"/>
      <c r="AJ15" s="92"/>
    </row>
    <row r="16" spans="1:49" ht="18" customHeight="1">
      <c r="A16" s="356" t="s">
        <v>86</v>
      </c>
      <c r="B16" s="357"/>
      <c r="C16" s="463" t="s">
        <v>81</v>
      </c>
      <c r="D16" s="464"/>
      <c r="E16" s="465"/>
      <c r="F16" s="590" t="s">
        <v>87</v>
      </c>
      <c r="G16" s="504"/>
      <c r="H16" s="504"/>
      <c r="I16" s="591"/>
      <c r="J16" s="232" t="s">
        <v>3</v>
      </c>
      <c r="K16" s="504" t="s">
        <v>59</v>
      </c>
      <c r="L16" s="504"/>
      <c r="M16" s="504"/>
      <c r="N16" s="504"/>
      <c r="O16" s="504"/>
      <c r="P16" s="504"/>
      <c r="Q16" s="504"/>
      <c r="R16" s="504"/>
      <c r="S16" s="504"/>
      <c r="T16" s="504"/>
      <c r="U16" s="504"/>
      <c r="V16" s="504"/>
      <c r="W16" s="504"/>
      <c r="X16" s="504"/>
      <c r="Y16" s="504"/>
      <c r="Z16" s="504"/>
      <c r="AA16" s="504"/>
      <c r="AB16" s="504"/>
      <c r="AC16" s="591"/>
      <c r="AD16" s="183" t="s">
        <v>3</v>
      </c>
      <c r="AE16" s="395" t="s">
        <v>44</v>
      </c>
      <c r="AF16" s="395"/>
      <c r="AG16" s="400"/>
      <c r="AH16" s="51"/>
      <c r="AI16" s="10"/>
      <c r="AJ16" s="39"/>
    </row>
    <row r="17" spans="1:57" ht="18" customHeight="1">
      <c r="A17" s="356" t="s">
        <v>89</v>
      </c>
      <c r="B17" s="357"/>
      <c r="C17" s="463" t="s">
        <v>82</v>
      </c>
      <c r="D17" s="464"/>
      <c r="E17" s="465"/>
      <c r="F17" s="590" t="s">
        <v>96</v>
      </c>
      <c r="G17" s="504"/>
      <c r="H17" s="504"/>
      <c r="I17" s="591"/>
      <c r="J17" s="183" t="s">
        <v>3</v>
      </c>
      <c r="K17" s="504" t="s">
        <v>59</v>
      </c>
      <c r="L17" s="504"/>
      <c r="M17" s="504"/>
      <c r="N17" s="504"/>
      <c r="O17" s="504"/>
      <c r="P17" s="504"/>
      <c r="Q17" s="504"/>
      <c r="R17" s="504"/>
      <c r="S17" s="504"/>
      <c r="T17" s="504"/>
      <c r="U17" s="504"/>
      <c r="V17" s="504"/>
      <c r="W17" s="504"/>
      <c r="X17" s="504"/>
      <c r="Y17" s="504"/>
      <c r="Z17" s="504"/>
      <c r="AA17" s="504"/>
      <c r="AB17" s="504"/>
      <c r="AC17" s="591"/>
      <c r="AD17" s="183" t="s">
        <v>3</v>
      </c>
      <c r="AE17" s="395" t="s">
        <v>85</v>
      </c>
      <c r="AF17" s="395"/>
      <c r="AG17" s="400"/>
      <c r="AH17" s="51"/>
      <c r="AI17" s="10"/>
      <c r="AJ17" s="39"/>
    </row>
    <row r="18" spans="1:57" ht="18" customHeight="1">
      <c r="A18" s="356" t="s">
        <v>92</v>
      </c>
      <c r="B18" s="357"/>
      <c r="C18" s="51"/>
      <c r="D18" s="10"/>
      <c r="E18" s="37"/>
      <c r="F18" s="590" t="s">
        <v>93</v>
      </c>
      <c r="G18" s="504"/>
      <c r="H18" s="504"/>
      <c r="I18" s="591"/>
      <c r="J18" s="232" t="s">
        <v>3</v>
      </c>
      <c r="K18" s="504" t="s">
        <v>59</v>
      </c>
      <c r="L18" s="504"/>
      <c r="M18" s="504"/>
      <c r="N18" s="504"/>
      <c r="O18" s="504"/>
      <c r="P18" s="504"/>
      <c r="Q18" s="504"/>
      <c r="R18" s="504"/>
      <c r="S18" s="504"/>
      <c r="T18" s="504"/>
      <c r="U18" s="504"/>
      <c r="V18" s="504"/>
      <c r="W18" s="504"/>
      <c r="X18" s="504"/>
      <c r="Y18" s="504"/>
      <c r="Z18" s="504"/>
      <c r="AA18" s="504"/>
      <c r="AB18" s="504"/>
      <c r="AC18" s="591"/>
      <c r="AD18" s="183" t="s">
        <v>3</v>
      </c>
      <c r="AE18" s="395" t="s">
        <v>41</v>
      </c>
      <c r="AF18" s="395"/>
      <c r="AG18" s="400"/>
      <c r="AH18" s="183" t="s">
        <v>3</v>
      </c>
      <c r="AI18" s="10" t="s">
        <v>47</v>
      </c>
      <c r="AJ18" s="39"/>
    </row>
    <row r="19" spans="1:57" ht="18" customHeight="1">
      <c r="A19" s="356" t="s">
        <v>94</v>
      </c>
      <c r="B19" s="357"/>
      <c r="C19" s="51"/>
      <c r="D19" s="10"/>
      <c r="E19" s="37"/>
      <c r="F19" s="590" t="s">
        <v>159</v>
      </c>
      <c r="G19" s="504"/>
      <c r="H19" s="504"/>
      <c r="I19" s="591"/>
      <c r="J19" s="183" t="s">
        <v>3</v>
      </c>
      <c r="K19" s="504" t="s">
        <v>59</v>
      </c>
      <c r="L19" s="504"/>
      <c r="M19" s="504"/>
      <c r="N19" s="504"/>
      <c r="O19" s="504"/>
      <c r="P19" s="504"/>
      <c r="Q19" s="504"/>
      <c r="R19" s="504"/>
      <c r="S19" s="504"/>
      <c r="T19" s="504"/>
      <c r="U19" s="504"/>
      <c r="V19" s="504"/>
      <c r="W19" s="504"/>
      <c r="X19" s="504"/>
      <c r="Y19" s="504"/>
      <c r="Z19" s="504"/>
      <c r="AA19" s="504"/>
      <c r="AB19" s="504"/>
      <c r="AC19" s="591"/>
      <c r="AD19" s="183" t="s">
        <v>3</v>
      </c>
      <c r="AE19" s="395" t="s">
        <v>88</v>
      </c>
      <c r="AF19" s="395"/>
      <c r="AG19" s="400"/>
      <c r="AH19" s="51"/>
      <c r="AI19" s="10"/>
      <c r="AJ19" s="39"/>
    </row>
    <row r="20" spans="1:57" ht="18" customHeight="1">
      <c r="A20" s="356" t="s">
        <v>95</v>
      </c>
      <c r="B20" s="357"/>
      <c r="C20" s="51"/>
      <c r="D20" s="10"/>
      <c r="E20" s="37"/>
      <c r="F20" s="449" t="s">
        <v>160</v>
      </c>
      <c r="G20" s="439"/>
      <c r="H20" s="439"/>
      <c r="I20" s="440"/>
      <c r="J20" s="208" t="s">
        <v>3</v>
      </c>
      <c r="K20" s="439" t="s">
        <v>59</v>
      </c>
      <c r="L20" s="439"/>
      <c r="M20" s="439"/>
      <c r="N20" s="439"/>
      <c r="O20" s="439"/>
      <c r="P20" s="439"/>
      <c r="Q20" s="439"/>
      <c r="R20" s="439"/>
      <c r="S20" s="439"/>
      <c r="T20" s="439"/>
      <c r="U20" s="439"/>
      <c r="V20" s="439"/>
      <c r="W20" s="439"/>
      <c r="X20" s="439"/>
      <c r="Y20" s="439"/>
      <c r="Z20" s="439"/>
      <c r="AA20" s="439"/>
      <c r="AB20" s="439"/>
      <c r="AC20" s="440"/>
      <c r="AD20" s="183" t="s">
        <v>3</v>
      </c>
      <c r="AE20" s="395" t="s">
        <v>91</v>
      </c>
      <c r="AF20" s="395"/>
      <c r="AG20" s="400"/>
      <c r="AH20" s="51"/>
      <c r="AI20" s="10"/>
      <c r="AJ20" s="39"/>
    </row>
    <row r="21" spans="1:57" ht="18" customHeight="1" thickBot="1">
      <c r="A21" s="358"/>
      <c r="B21" s="359"/>
      <c r="C21" s="69"/>
      <c r="D21" s="70"/>
      <c r="E21" s="71"/>
      <c r="F21" s="614" t="s">
        <v>230</v>
      </c>
      <c r="G21" s="615"/>
      <c r="H21" s="615"/>
      <c r="I21" s="616"/>
      <c r="J21" s="69"/>
      <c r="K21" s="70"/>
      <c r="L21" s="70"/>
      <c r="M21" s="70"/>
      <c r="N21" s="70"/>
      <c r="O21" s="70"/>
      <c r="P21" s="70"/>
      <c r="Q21" s="70"/>
      <c r="R21" s="70"/>
      <c r="S21" s="70"/>
      <c r="T21" s="70"/>
      <c r="U21" s="70"/>
      <c r="V21" s="70"/>
      <c r="W21" s="20"/>
      <c r="X21" s="70"/>
      <c r="Y21" s="70"/>
      <c r="Z21" s="70"/>
      <c r="AA21" s="70"/>
      <c r="AB21" s="70"/>
      <c r="AC21" s="71"/>
      <c r="AD21" s="202" t="s">
        <v>3</v>
      </c>
      <c r="AE21" s="615" t="s">
        <v>165</v>
      </c>
      <c r="AF21" s="615"/>
      <c r="AG21" s="616"/>
      <c r="AH21" s="69"/>
      <c r="AI21" s="70"/>
      <c r="AJ21" s="73"/>
    </row>
    <row r="22" spans="1:57" ht="18"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row>
    <row r="23" spans="1:57" ht="18" customHeight="1" thickBot="1"/>
    <row r="24" spans="1:57" ht="18" customHeight="1">
      <c r="A24" s="601" t="s">
        <v>203</v>
      </c>
      <c r="B24" s="602"/>
      <c r="C24" s="602"/>
      <c r="D24" s="602"/>
      <c r="E24" s="602"/>
      <c r="F24" s="602"/>
      <c r="G24" s="603"/>
      <c r="H24" s="604"/>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6"/>
      <c r="AL24" s="10"/>
    </row>
    <row r="25" spans="1:57" ht="18" customHeight="1">
      <c r="A25" s="613" t="s">
        <v>204</v>
      </c>
      <c r="B25" s="395"/>
      <c r="C25" s="395"/>
      <c r="D25" s="395"/>
      <c r="E25" s="395"/>
      <c r="F25" s="395"/>
      <c r="G25" s="400"/>
      <c r="H25" s="607"/>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608"/>
      <c r="AH25" s="608"/>
      <c r="AI25" s="608"/>
      <c r="AJ25" s="609"/>
    </row>
    <row r="26" spans="1:57" ht="18" customHeight="1">
      <c r="A26" s="613" t="s">
        <v>205</v>
      </c>
      <c r="B26" s="395"/>
      <c r="C26" s="395"/>
      <c r="D26" s="395"/>
      <c r="E26" s="395"/>
      <c r="F26" s="395"/>
      <c r="G26" s="400"/>
      <c r="H26" s="607"/>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9"/>
    </row>
    <row r="27" spans="1:57" ht="18" customHeight="1">
      <c r="A27" s="613" t="s">
        <v>206</v>
      </c>
      <c r="B27" s="395"/>
      <c r="C27" s="395"/>
      <c r="D27" s="395"/>
      <c r="E27" s="395"/>
      <c r="F27" s="395"/>
      <c r="G27" s="400"/>
      <c r="H27" s="607"/>
      <c r="I27" s="608"/>
      <c r="J27" s="608"/>
      <c r="K27" s="608"/>
      <c r="L27" s="608"/>
      <c r="M27" s="608"/>
      <c r="N27" s="608"/>
      <c r="O27" s="608"/>
      <c r="P27" s="608"/>
      <c r="Q27" s="608"/>
      <c r="R27" s="608"/>
      <c r="S27" s="608"/>
      <c r="T27" s="608"/>
      <c r="U27" s="608"/>
      <c r="V27" s="608"/>
      <c r="W27" s="608"/>
      <c r="X27" s="608"/>
      <c r="Y27" s="608"/>
      <c r="Z27" s="608"/>
      <c r="AA27" s="608"/>
      <c r="AB27" s="608"/>
      <c r="AC27" s="608"/>
      <c r="AD27" s="608"/>
      <c r="AE27" s="608"/>
      <c r="AF27" s="608"/>
      <c r="AG27" s="608"/>
      <c r="AH27" s="608"/>
      <c r="AI27" s="608"/>
      <c r="AJ27" s="609"/>
    </row>
    <row r="28" spans="1:57" ht="18" customHeight="1">
      <c r="A28" s="613" t="s">
        <v>207</v>
      </c>
      <c r="B28" s="395"/>
      <c r="C28" s="395"/>
      <c r="D28" s="395"/>
      <c r="E28" s="395"/>
      <c r="F28" s="395"/>
      <c r="G28" s="400"/>
      <c r="H28" s="607"/>
      <c r="I28" s="608"/>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9"/>
    </row>
    <row r="29" spans="1:57" ht="18" customHeight="1" thickBot="1">
      <c r="A29" s="156"/>
      <c r="B29" s="157"/>
      <c r="C29" s="157"/>
      <c r="D29" s="157"/>
      <c r="E29" s="157"/>
      <c r="F29" s="157"/>
      <c r="G29" s="71"/>
      <c r="H29" s="610"/>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11"/>
      <c r="AI29" s="611"/>
      <c r="AJ29" s="612"/>
    </row>
    <row r="30" spans="1:57" ht="18" customHeight="1">
      <c r="A30" s="141"/>
      <c r="B30" s="141"/>
      <c r="C30" s="141"/>
      <c r="D30" s="141"/>
      <c r="E30" s="141"/>
      <c r="F30" s="141"/>
    </row>
    <row r="31" spans="1:57" s="10" customFormat="1" ht="18" customHeight="1">
      <c r="AD31" s="22"/>
      <c r="AE31" s="158"/>
      <c r="AF31" s="158"/>
      <c r="AG31" s="158"/>
      <c r="AY31" s="168"/>
      <c r="BE31" s="113"/>
    </row>
    <row r="32" spans="1:57" s="10" customFormat="1" ht="18" customHeight="1">
      <c r="AD32" s="22"/>
      <c r="AE32" s="158"/>
      <c r="AF32" s="158"/>
      <c r="AG32" s="158"/>
      <c r="AY32" s="168"/>
      <c r="BE32" s="113"/>
    </row>
    <row r="33" spans="1:57" s="10" customFormat="1" ht="18" customHeight="1">
      <c r="M33" s="22"/>
      <c r="W33" s="49"/>
      <c r="AD33" s="22"/>
      <c r="AE33" s="158"/>
      <c r="AF33" s="158"/>
      <c r="AG33" s="158"/>
      <c r="AY33" s="168"/>
      <c r="BE33" s="113"/>
    </row>
    <row r="34" spans="1:57" s="10" customFormat="1" ht="18" customHeight="1">
      <c r="O34" s="22"/>
      <c r="AD34" s="22"/>
      <c r="AY34" s="168"/>
      <c r="BE34" s="113"/>
    </row>
    <row r="35" spans="1:57" s="10" customFormat="1" ht="18" customHeight="1">
      <c r="N35" s="22"/>
      <c r="AD35" s="22"/>
      <c r="AY35" s="168"/>
      <c r="BE35" s="113"/>
    </row>
    <row r="36" spans="1:57" s="10" customFormat="1" ht="18" customHeight="1">
      <c r="I36" s="141"/>
      <c r="J36" s="141"/>
      <c r="K36" s="141"/>
      <c r="L36" s="141"/>
      <c r="AD36" s="22"/>
      <c r="AY36" s="168"/>
      <c r="BE36" s="113"/>
    </row>
    <row r="37" spans="1:57" s="10" customFormat="1" ht="18" customHeight="1">
      <c r="I37" s="141"/>
      <c r="J37" s="141"/>
      <c r="K37" s="141"/>
      <c r="L37" s="141"/>
      <c r="AD37" s="22"/>
      <c r="AE37" s="158"/>
      <c r="AF37" s="158"/>
      <c r="AG37" s="158"/>
      <c r="AY37" s="169"/>
      <c r="BE37" s="113"/>
    </row>
    <row r="38" spans="1:57" s="10" customFormat="1" ht="18" customHeight="1">
      <c r="A38" s="115"/>
      <c r="B38" s="115"/>
      <c r="C38" s="115"/>
      <c r="D38" s="115"/>
      <c r="E38" s="170"/>
      <c r="I38" s="115"/>
      <c r="J38" s="115"/>
      <c r="K38" s="115"/>
      <c r="L38" s="115"/>
      <c r="M38" s="22"/>
      <c r="N38" s="47"/>
      <c r="AD38" s="22"/>
      <c r="AY38" s="169"/>
      <c r="BE38" s="113"/>
    </row>
    <row r="39" spans="1:57" s="10" customFormat="1" ht="18" customHeight="1">
      <c r="A39" s="115"/>
      <c r="B39" s="115"/>
      <c r="C39" s="115"/>
      <c r="D39" s="115"/>
      <c r="E39" s="170"/>
      <c r="I39" s="115"/>
      <c r="J39" s="115"/>
      <c r="K39" s="115"/>
      <c r="L39" s="115"/>
      <c r="M39" s="47"/>
      <c r="N39" s="47"/>
      <c r="Q39" s="22"/>
      <c r="R39" s="158"/>
      <c r="S39" s="158"/>
      <c r="T39" s="158"/>
      <c r="U39" s="158"/>
      <c r="V39" s="158"/>
      <c r="W39" s="158"/>
      <c r="X39" s="158"/>
      <c r="Y39" s="22"/>
      <c r="Z39" s="22"/>
      <c r="AA39" s="22"/>
      <c r="AB39" s="22"/>
      <c r="AD39" s="22"/>
      <c r="AY39" s="168"/>
      <c r="BE39" s="113"/>
    </row>
    <row r="40" spans="1:57" s="10" customFormat="1" ht="18" customHeight="1">
      <c r="A40" s="115"/>
      <c r="B40" s="115"/>
      <c r="C40" s="115"/>
      <c r="D40" s="115"/>
      <c r="E40" s="115"/>
      <c r="I40" s="115"/>
      <c r="J40" s="115"/>
      <c r="K40" s="115"/>
      <c r="L40" s="115"/>
      <c r="M40" s="22"/>
      <c r="N40" s="22"/>
      <c r="X40" s="22"/>
      <c r="Y40" s="158"/>
      <c r="Z40" s="171"/>
      <c r="AA40" s="171"/>
      <c r="AB40" s="171"/>
      <c r="AC40" s="22"/>
      <c r="AD40" s="22"/>
      <c r="BE40" s="113"/>
    </row>
    <row r="41" spans="1:57" s="10" customFormat="1" ht="18" customHeight="1">
      <c r="A41" s="115"/>
      <c r="B41" s="115"/>
      <c r="C41" s="115"/>
      <c r="D41" s="115"/>
      <c r="E41" s="115"/>
      <c r="I41" s="115"/>
      <c r="J41" s="115"/>
      <c r="K41" s="115"/>
      <c r="L41" s="115"/>
      <c r="N41" s="22"/>
      <c r="AD41" s="22"/>
      <c r="BE41" s="113"/>
    </row>
    <row r="42" spans="1:57" s="10" customFormat="1" ht="18" customHeight="1">
      <c r="A42" s="115"/>
      <c r="B42" s="115"/>
      <c r="C42" s="115"/>
      <c r="D42" s="115"/>
      <c r="E42" s="115"/>
      <c r="I42" s="115"/>
      <c r="J42" s="115"/>
      <c r="K42" s="115"/>
      <c r="L42" s="115"/>
      <c r="M42" s="22"/>
      <c r="N42" s="22"/>
      <c r="X42" s="22"/>
      <c r="Y42" s="158"/>
      <c r="Z42" s="171"/>
      <c r="AA42" s="171"/>
      <c r="AB42" s="171"/>
      <c r="AC42" s="22"/>
      <c r="AD42" s="22"/>
      <c r="BE42" s="113"/>
    </row>
    <row r="43" spans="1:57" s="10" customFormat="1" ht="18" customHeight="1">
      <c r="A43" s="115"/>
      <c r="B43" s="115"/>
      <c r="C43" s="115"/>
      <c r="D43" s="115"/>
      <c r="E43" s="115"/>
      <c r="I43" s="115"/>
      <c r="J43" s="115"/>
      <c r="K43" s="115"/>
      <c r="L43" s="115"/>
      <c r="M43" s="22"/>
      <c r="N43" s="22"/>
      <c r="O43" s="158"/>
      <c r="P43" s="158"/>
      <c r="Q43" s="158"/>
      <c r="R43" s="158"/>
      <c r="S43" s="158"/>
      <c r="T43" s="158"/>
      <c r="U43" s="158"/>
      <c r="V43" s="158"/>
      <c r="W43" s="158"/>
      <c r="X43" s="158"/>
      <c r="Y43" s="158"/>
      <c r="Z43" s="171"/>
      <c r="AA43" s="171"/>
      <c r="AB43" s="171"/>
      <c r="AC43" s="22"/>
      <c r="AD43" s="22"/>
      <c r="BE43" s="113"/>
    </row>
    <row r="44" spans="1:57" s="10" customFormat="1" ht="18" customHeight="1">
      <c r="A44" s="115"/>
      <c r="B44" s="115"/>
      <c r="C44" s="115"/>
      <c r="D44" s="115"/>
      <c r="E44" s="115"/>
      <c r="I44" s="115"/>
      <c r="J44" s="115"/>
      <c r="K44" s="115"/>
      <c r="L44" s="115"/>
      <c r="M44" s="22"/>
      <c r="N44" s="22"/>
      <c r="X44" s="22"/>
      <c r="Y44" s="158"/>
      <c r="Z44" s="171"/>
      <c r="AA44" s="171"/>
      <c r="AB44" s="171"/>
      <c r="AC44" s="22"/>
      <c r="AD44" s="22"/>
      <c r="AE44" s="158"/>
      <c r="AF44" s="158"/>
      <c r="AG44" s="158"/>
      <c r="BE44" s="113"/>
    </row>
    <row r="45" spans="1:57" s="10" customFormat="1" ht="18" customHeight="1">
      <c r="A45" s="115"/>
      <c r="B45" s="115"/>
      <c r="C45" s="115"/>
      <c r="D45" s="115"/>
      <c r="E45" s="115"/>
      <c r="I45" s="115"/>
      <c r="J45" s="115"/>
      <c r="K45" s="115"/>
      <c r="L45" s="115"/>
      <c r="O45" s="22"/>
      <c r="AD45" s="22"/>
      <c r="AE45" s="158"/>
      <c r="AF45" s="158"/>
      <c r="AG45" s="158"/>
      <c r="BE45" s="113"/>
    </row>
    <row r="46" spans="1:57" s="10" customFormat="1" ht="18" customHeight="1">
      <c r="A46" s="115"/>
      <c r="B46" s="115"/>
      <c r="C46" s="115"/>
      <c r="D46" s="115"/>
      <c r="E46" s="115"/>
      <c r="I46" s="115"/>
      <c r="J46" s="115"/>
      <c r="K46" s="115"/>
      <c r="L46" s="115"/>
      <c r="M46" s="22"/>
      <c r="N46" s="22"/>
      <c r="X46" s="22"/>
      <c r="Y46" s="158"/>
      <c r="Z46" s="171"/>
      <c r="AA46" s="171"/>
      <c r="AB46" s="171"/>
      <c r="AC46" s="22"/>
      <c r="BE46" s="113"/>
    </row>
    <row r="47" spans="1:57" s="10" customFormat="1" ht="18" customHeight="1">
      <c r="A47" s="115"/>
      <c r="B47" s="115"/>
      <c r="C47" s="115"/>
      <c r="D47" s="115"/>
      <c r="E47" s="115"/>
      <c r="I47" s="115"/>
      <c r="J47" s="115"/>
      <c r="K47" s="115"/>
      <c r="L47" s="115"/>
      <c r="M47" s="22"/>
      <c r="O47" s="22"/>
      <c r="BE47" s="113"/>
    </row>
    <row r="48" spans="1:57" s="10" customFormat="1" ht="18" customHeight="1">
      <c r="A48" s="115"/>
      <c r="B48" s="115"/>
      <c r="C48" s="115"/>
      <c r="D48" s="115"/>
      <c r="E48" s="115"/>
      <c r="I48" s="115"/>
      <c r="J48" s="115"/>
      <c r="K48" s="115"/>
      <c r="L48" s="115"/>
      <c r="M48" s="22"/>
      <c r="N48" s="22"/>
      <c r="X48" s="22"/>
      <c r="Y48" s="172"/>
      <c r="Z48" s="173"/>
      <c r="AA48" s="173"/>
      <c r="AB48" s="173"/>
      <c r="AC48" s="22"/>
      <c r="BE48" s="113"/>
    </row>
    <row r="49" spans="1:57" s="10" customFormat="1" ht="18" customHeight="1">
      <c r="A49" s="115"/>
      <c r="B49" s="115"/>
      <c r="C49" s="115"/>
      <c r="D49" s="115"/>
      <c r="E49" s="115"/>
      <c r="I49" s="115"/>
      <c r="J49" s="115"/>
      <c r="K49" s="115"/>
      <c r="L49" s="115"/>
      <c r="N49" s="22"/>
      <c r="BE49" s="113"/>
    </row>
    <row r="50" spans="1:57" s="10" customFormat="1" ht="18" customHeight="1">
      <c r="A50" s="115"/>
      <c r="B50" s="115"/>
      <c r="C50" s="115"/>
      <c r="D50" s="115"/>
      <c r="E50" s="115"/>
      <c r="I50" s="115"/>
      <c r="J50" s="115"/>
      <c r="K50" s="115"/>
      <c r="L50" s="115"/>
      <c r="M50" s="22"/>
      <c r="N50" s="22"/>
      <c r="X50" s="22"/>
      <c r="BE50" s="113"/>
    </row>
    <row r="51" spans="1:57" s="10" customFormat="1" ht="18" customHeight="1">
      <c r="A51" s="115"/>
      <c r="B51" s="115"/>
      <c r="C51" s="115"/>
      <c r="D51" s="115"/>
      <c r="E51" s="115"/>
      <c r="I51" s="115"/>
      <c r="J51" s="115"/>
      <c r="K51" s="115"/>
      <c r="L51" s="115"/>
      <c r="N51" s="22"/>
      <c r="BE51" s="113"/>
    </row>
    <row r="52" spans="1:57" s="10" customFormat="1" ht="18" customHeight="1">
      <c r="A52" s="115"/>
      <c r="B52" s="115"/>
      <c r="C52" s="115"/>
      <c r="D52" s="115"/>
      <c r="E52" s="170"/>
      <c r="I52" s="115"/>
      <c r="J52" s="115"/>
      <c r="K52" s="115"/>
      <c r="L52" s="115"/>
      <c r="M52" s="22"/>
      <c r="N52" s="22"/>
      <c r="X52" s="22"/>
      <c r="Y52" s="172"/>
      <c r="Z52" s="173"/>
      <c r="AA52" s="173"/>
      <c r="AB52" s="173"/>
      <c r="AC52" s="22"/>
      <c r="AD52" s="22"/>
      <c r="BE52" s="113"/>
    </row>
    <row r="53" spans="1:57" s="10" customFormat="1" ht="18" customHeight="1">
      <c r="A53" s="115"/>
      <c r="B53" s="115"/>
      <c r="C53" s="115"/>
      <c r="D53" s="115"/>
      <c r="E53" s="170"/>
      <c r="I53" s="115"/>
      <c r="J53" s="115"/>
      <c r="K53" s="115"/>
      <c r="L53" s="115"/>
      <c r="M53" s="22"/>
      <c r="P53" s="114"/>
      <c r="Q53" s="174"/>
      <c r="R53" s="172"/>
      <c r="S53" s="172"/>
      <c r="T53" s="172"/>
      <c r="U53" s="172"/>
      <c r="V53" s="172"/>
      <c r="W53" s="172"/>
      <c r="X53" s="172"/>
      <c r="Y53" s="172"/>
      <c r="Z53" s="173"/>
      <c r="AA53" s="173"/>
      <c r="AB53" s="173"/>
      <c r="AC53" s="22"/>
      <c r="AD53" s="22"/>
      <c r="BE53" s="113"/>
    </row>
    <row r="54" spans="1:57" s="10" customFormat="1" ht="18" customHeight="1">
      <c r="A54" s="115"/>
      <c r="B54" s="115"/>
      <c r="C54" s="115"/>
      <c r="D54" s="115"/>
      <c r="E54" s="170"/>
      <c r="I54" s="115"/>
      <c r="J54" s="115"/>
      <c r="K54" s="115"/>
      <c r="L54" s="115"/>
      <c r="M54" s="22"/>
      <c r="P54" s="114"/>
      <c r="Q54" s="174"/>
      <c r="R54" s="172"/>
      <c r="S54" s="172"/>
      <c r="T54" s="172"/>
      <c r="U54" s="172"/>
      <c r="V54" s="172"/>
      <c r="W54" s="172"/>
      <c r="X54" s="172"/>
      <c r="Y54" s="172"/>
      <c r="Z54" s="173"/>
      <c r="AA54" s="173"/>
      <c r="AB54" s="173"/>
      <c r="AC54" s="22"/>
      <c r="AD54" s="22"/>
      <c r="BE54" s="113"/>
    </row>
    <row r="55" spans="1:57" s="10" customFormat="1" ht="18" customHeight="1">
      <c r="A55" s="115"/>
      <c r="B55" s="115"/>
      <c r="C55" s="115"/>
      <c r="D55" s="115"/>
      <c r="E55" s="170"/>
      <c r="I55" s="115"/>
      <c r="J55" s="115"/>
      <c r="K55" s="115"/>
      <c r="L55" s="115"/>
      <c r="O55" s="22"/>
      <c r="AD55" s="22"/>
      <c r="BE55" s="113"/>
    </row>
    <row r="56" spans="1:57" s="10" customFormat="1" ht="18" customHeight="1">
      <c r="A56" s="115"/>
      <c r="B56" s="115"/>
      <c r="C56" s="115"/>
      <c r="D56" s="115"/>
      <c r="E56" s="170"/>
      <c r="I56" s="115"/>
      <c r="J56" s="115"/>
      <c r="K56" s="115"/>
      <c r="L56" s="115"/>
      <c r="M56" s="22"/>
      <c r="N56" s="22"/>
      <c r="X56" s="22"/>
      <c r="Y56" s="22"/>
      <c r="Z56" s="22"/>
      <c r="AA56" s="22"/>
      <c r="AB56" s="22"/>
      <c r="AD56" s="22"/>
      <c r="BE56" s="113"/>
    </row>
    <row r="57" spans="1:57" s="10" customFormat="1" ht="18" customHeight="1">
      <c r="A57" s="115"/>
      <c r="B57" s="115"/>
      <c r="C57" s="115"/>
      <c r="D57" s="115"/>
      <c r="E57" s="170"/>
      <c r="I57" s="115"/>
      <c r="J57" s="115"/>
      <c r="K57" s="115"/>
      <c r="L57" s="115"/>
      <c r="N57" s="22"/>
      <c r="AD57" s="22"/>
      <c r="BE57" s="113"/>
    </row>
    <row r="58" spans="1:57" s="10" customFormat="1" ht="18" customHeight="1">
      <c r="A58" s="115"/>
      <c r="B58" s="115"/>
      <c r="C58" s="115"/>
      <c r="D58" s="115"/>
      <c r="E58" s="170"/>
      <c r="I58" s="115"/>
      <c r="J58" s="115"/>
      <c r="K58" s="115"/>
      <c r="L58" s="115"/>
      <c r="AD58" s="22"/>
      <c r="BE58" s="113"/>
    </row>
    <row r="59" spans="1:57" s="10" customFormat="1" ht="18" customHeight="1">
      <c r="A59" s="115"/>
      <c r="B59" s="115"/>
      <c r="C59" s="115"/>
      <c r="D59" s="115"/>
      <c r="E59" s="170"/>
      <c r="I59" s="115"/>
      <c r="J59" s="115"/>
      <c r="K59" s="115"/>
      <c r="L59" s="115"/>
      <c r="AD59" s="22"/>
      <c r="BE59" s="113"/>
    </row>
    <row r="60" spans="1:57" s="10" customFormat="1" ht="18" customHeight="1">
      <c r="A60" s="115"/>
      <c r="B60" s="115"/>
      <c r="C60" s="115"/>
      <c r="D60" s="115"/>
      <c r="E60" s="170"/>
      <c r="I60" s="115"/>
      <c r="J60" s="115"/>
      <c r="K60" s="115"/>
      <c r="L60" s="115"/>
      <c r="M60" s="22"/>
      <c r="N60" s="22"/>
      <c r="X60" s="22"/>
      <c r="Y60" s="158"/>
      <c r="Z60" s="171"/>
      <c r="AA60" s="171"/>
      <c r="AB60" s="171"/>
      <c r="AC60" s="22"/>
      <c r="AD60" s="22"/>
      <c r="AE60" s="158"/>
      <c r="AF60" s="158"/>
      <c r="AG60" s="158"/>
      <c r="BE60" s="113"/>
    </row>
    <row r="61" spans="1:57" s="10" customFormat="1" ht="18" customHeight="1">
      <c r="A61" s="115"/>
      <c r="B61" s="115"/>
      <c r="C61" s="115"/>
      <c r="D61" s="115"/>
      <c r="E61" s="170"/>
      <c r="I61" s="115"/>
      <c r="J61" s="115"/>
      <c r="K61" s="115"/>
      <c r="L61" s="115"/>
      <c r="AD61" s="22"/>
      <c r="AE61" s="158"/>
      <c r="AF61" s="158"/>
      <c r="AG61" s="158"/>
      <c r="BE61" s="113"/>
    </row>
    <row r="62" spans="1:57" s="10" customFormat="1" ht="18" customHeight="1">
      <c r="A62" s="115"/>
      <c r="B62" s="115"/>
      <c r="C62" s="115"/>
      <c r="D62" s="115"/>
      <c r="E62" s="170"/>
      <c r="I62" s="115"/>
      <c r="J62" s="115"/>
      <c r="K62" s="115"/>
      <c r="L62" s="115"/>
      <c r="AD62" s="22"/>
      <c r="BE62" s="113"/>
    </row>
    <row r="63" spans="1:57" s="10" customFormat="1" ht="18" customHeight="1">
      <c r="A63" s="115"/>
      <c r="B63" s="115"/>
      <c r="C63" s="115"/>
      <c r="D63" s="115"/>
      <c r="E63" s="170"/>
      <c r="I63" s="115"/>
      <c r="J63" s="115"/>
      <c r="K63" s="115"/>
      <c r="L63" s="115"/>
      <c r="AD63" s="22"/>
      <c r="BE63" s="113"/>
    </row>
    <row r="64" spans="1:57" s="10" customFormat="1" ht="18" customHeight="1">
      <c r="A64" s="115"/>
      <c r="B64" s="115"/>
      <c r="C64" s="115"/>
      <c r="D64" s="115"/>
      <c r="E64" s="115"/>
      <c r="F64" s="115"/>
      <c r="G64" s="115"/>
      <c r="H64" s="115"/>
      <c r="I64" s="115"/>
      <c r="J64" s="115"/>
      <c r="K64" s="115"/>
      <c r="L64" s="115"/>
      <c r="M64" s="22"/>
      <c r="N64" s="22"/>
      <c r="X64" s="22"/>
      <c r="AD64" s="22"/>
      <c r="BE64" s="113"/>
    </row>
    <row r="65" spans="1:57" s="10" customFormat="1" ht="18" customHeight="1">
      <c r="A65" s="115"/>
      <c r="B65" s="115"/>
      <c r="C65" s="115"/>
      <c r="D65" s="115"/>
      <c r="E65" s="115"/>
      <c r="F65" s="115"/>
      <c r="G65" s="115"/>
      <c r="H65" s="115"/>
      <c r="I65" s="115"/>
      <c r="J65" s="115"/>
      <c r="K65" s="115"/>
      <c r="L65" s="115"/>
      <c r="AD65" s="22"/>
      <c r="BE65" s="113"/>
    </row>
    <row r="66" spans="1:57" s="10" customFormat="1" ht="18" customHeight="1">
      <c r="M66" s="22"/>
      <c r="W66" s="49"/>
      <c r="AD66" s="22"/>
      <c r="BE66" s="113"/>
    </row>
    <row r="67" spans="1:57" s="10" customFormat="1" ht="18" customHeight="1">
      <c r="AD67" s="22"/>
      <c r="BE67" s="113"/>
    </row>
    <row r="68" spans="1:57" s="10" customFormat="1" ht="18" customHeight="1">
      <c r="AD68" s="22"/>
      <c r="BE68" s="113"/>
    </row>
    <row r="69" spans="1:57" s="10" customFormat="1" ht="18" customHeight="1">
      <c r="M69" s="22"/>
      <c r="W69" s="49"/>
      <c r="AD69" s="22"/>
      <c r="BE69" s="113"/>
    </row>
    <row r="70" spans="1:57" s="10" customFormat="1" ht="18" customHeight="1">
      <c r="O70" s="22"/>
      <c r="AD70" s="22"/>
      <c r="BE70" s="113"/>
    </row>
    <row r="71" spans="1:57" s="10" customFormat="1" ht="18" customHeight="1">
      <c r="O71" s="22"/>
      <c r="BE71" s="113"/>
    </row>
    <row r="72" spans="1:57" s="10" customFormat="1" ht="18" customHeight="1">
      <c r="N72" s="22"/>
      <c r="AD72" s="22"/>
      <c r="BE72" s="113"/>
    </row>
    <row r="73" spans="1:57" s="6" customFormat="1" ht="18" customHeight="1">
      <c r="A73" s="10"/>
      <c r="B73" s="10"/>
      <c r="C73" s="10"/>
      <c r="D73" s="10"/>
      <c r="E73" s="10"/>
      <c r="F73" s="10"/>
      <c r="G73" s="10"/>
      <c r="H73" s="10"/>
      <c r="I73" s="141"/>
      <c r="J73" s="141"/>
      <c r="K73" s="141"/>
      <c r="L73" s="141"/>
      <c r="M73" s="10"/>
      <c r="N73" s="10"/>
      <c r="O73" s="10"/>
      <c r="P73" s="10"/>
      <c r="Q73" s="10"/>
      <c r="R73" s="10"/>
      <c r="S73" s="10"/>
      <c r="T73" s="10"/>
      <c r="U73" s="10"/>
      <c r="V73" s="10"/>
      <c r="W73" s="10"/>
      <c r="X73" s="10"/>
      <c r="Y73" s="10"/>
      <c r="Z73" s="10"/>
      <c r="AA73" s="10"/>
      <c r="AB73" s="10"/>
      <c r="AC73" s="10"/>
      <c r="AD73" s="22"/>
      <c r="AE73" s="10"/>
      <c r="AF73" s="10"/>
      <c r="AG73" s="10"/>
      <c r="AH73" s="10"/>
      <c r="AI73" s="10"/>
      <c r="AJ73" s="10"/>
      <c r="BE73" s="113"/>
    </row>
    <row r="74" spans="1:57" s="6" customFormat="1" ht="18" customHeight="1">
      <c r="A74" s="10"/>
      <c r="B74" s="10"/>
      <c r="C74" s="10"/>
      <c r="D74" s="10"/>
      <c r="E74" s="10"/>
      <c r="F74" s="10"/>
      <c r="G74" s="10"/>
      <c r="H74" s="10"/>
      <c r="I74" s="141"/>
      <c r="J74" s="141"/>
      <c r="K74" s="141"/>
      <c r="L74" s="141"/>
      <c r="M74" s="10"/>
      <c r="N74" s="10"/>
      <c r="O74" s="10"/>
      <c r="P74" s="10"/>
      <c r="Q74" s="10"/>
      <c r="R74" s="10"/>
      <c r="S74" s="10"/>
      <c r="T74" s="10"/>
      <c r="U74" s="10"/>
      <c r="V74" s="10"/>
      <c r="W74" s="10"/>
      <c r="X74" s="10"/>
      <c r="Y74" s="10"/>
      <c r="Z74" s="10"/>
      <c r="AA74" s="10"/>
      <c r="AB74" s="10"/>
      <c r="AC74" s="10"/>
      <c r="AD74" s="22"/>
      <c r="AE74" s="158"/>
      <c r="AF74" s="158"/>
      <c r="AG74" s="158"/>
      <c r="AH74" s="10"/>
      <c r="AI74" s="10"/>
      <c r="AJ74" s="10"/>
      <c r="BE74" s="113"/>
    </row>
    <row r="75" spans="1:57" s="10" customFormat="1" ht="18" customHeight="1">
      <c r="E75" s="115"/>
      <c r="BE75" s="113"/>
    </row>
    <row r="76" spans="1:57" s="10" customFormat="1" ht="18" customHeight="1">
      <c r="E76" s="115"/>
      <c r="BE76" s="113"/>
    </row>
    <row r="77" spans="1:57" s="10" customFormat="1" ht="18" customHeight="1">
      <c r="M77" s="22"/>
      <c r="N77" s="47"/>
      <c r="AD77" s="22"/>
      <c r="BE77" s="113"/>
    </row>
    <row r="78" spans="1:57" s="10" customFormat="1" ht="18" customHeight="1">
      <c r="M78" s="22"/>
      <c r="N78" s="47"/>
      <c r="AD78" s="22"/>
      <c r="BE78" s="113"/>
    </row>
    <row r="79" spans="1:57" s="10" customFormat="1" ht="18" customHeight="1">
      <c r="M79" s="22"/>
      <c r="N79" s="47"/>
      <c r="AD79" s="22"/>
      <c r="AI79" s="22"/>
      <c r="BE79" s="113"/>
    </row>
    <row r="80" spans="1:57" s="10" customFormat="1" ht="18" customHeight="1">
      <c r="M80" s="22"/>
      <c r="O80" s="22"/>
      <c r="AD80" s="22"/>
      <c r="BE80" s="113"/>
    </row>
    <row r="81" spans="8:57" s="10" customFormat="1" ht="18" customHeight="1">
      <c r="M81" s="22"/>
      <c r="O81" s="22"/>
      <c r="AD81" s="22"/>
      <c r="BE81" s="113"/>
    </row>
    <row r="82" spans="8:57" s="10" customFormat="1" ht="18" customHeight="1">
      <c r="M82" s="22"/>
      <c r="O82" s="22"/>
      <c r="BE82" s="113"/>
    </row>
    <row r="83" spans="8:57" s="10" customFormat="1" ht="18" customHeight="1">
      <c r="M83" s="22"/>
      <c r="BE83" s="113"/>
    </row>
    <row r="84" spans="8:57" s="10" customFormat="1" ht="18" customHeight="1">
      <c r="H84" s="114"/>
      <c r="M84" s="22"/>
      <c r="O84" s="22"/>
      <c r="BE84" s="113"/>
    </row>
    <row r="85" spans="8:57" s="10" customFormat="1" ht="18" customHeight="1">
      <c r="H85" s="114"/>
      <c r="O85" s="22"/>
      <c r="BE85" s="113"/>
    </row>
    <row r="86" spans="8:57" s="10" customFormat="1" ht="18" customHeight="1">
      <c r="M86" s="22"/>
      <c r="O86" s="22"/>
      <c r="BE86" s="113"/>
    </row>
    <row r="87" spans="8:57" s="10" customFormat="1" ht="18" customHeight="1">
      <c r="N87" s="22"/>
      <c r="BE87" s="113"/>
    </row>
    <row r="88" spans="8:57" s="10" customFormat="1" ht="18" customHeight="1">
      <c r="N88" s="22"/>
      <c r="BE88" s="113"/>
    </row>
    <row r="89" spans="8:57" s="10" customFormat="1" ht="18" customHeight="1">
      <c r="N89" s="22"/>
      <c r="BE89" s="113"/>
    </row>
    <row r="90" spans="8:57" s="10" customFormat="1" ht="18" customHeight="1">
      <c r="BE90" s="113"/>
    </row>
    <row r="91" spans="8:57" s="10" customFormat="1" ht="18" customHeight="1">
      <c r="M91" s="22"/>
      <c r="BE91" s="113"/>
    </row>
    <row r="92" spans="8:57" s="10" customFormat="1" ht="18" customHeight="1">
      <c r="BE92" s="113"/>
    </row>
    <row r="93" spans="8:57" s="10" customFormat="1" ht="18" customHeight="1">
      <c r="M93" s="22"/>
      <c r="BE93" s="113"/>
    </row>
    <row r="94" spans="8:57" s="10" customFormat="1" ht="18" customHeight="1">
      <c r="BE94" s="113"/>
    </row>
    <row r="95" spans="8:57" s="10" customFormat="1" ht="18" customHeight="1">
      <c r="M95" s="22"/>
      <c r="BE95" s="113"/>
    </row>
    <row r="96" spans="8:57" s="10" customFormat="1" ht="18" customHeight="1">
      <c r="M96" s="47"/>
      <c r="BE96" s="113"/>
    </row>
    <row r="97" spans="1:57" s="10" customFormat="1" ht="18" customHeight="1">
      <c r="M97" s="47"/>
      <c r="BE97" s="113"/>
    </row>
    <row r="98" spans="1:57" s="10" customFormat="1" ht="18" customHeight="1">
      <c r="M98" s="22"/>
      <c r="BE98" s="113"/>
    </row>
    <row r="99" spans="1:57" s="10" customFormat="1" ht="18" customHeight="1">
      <c r="M99" s="22"/>
      <c r="N99" s="47"/>
      <c r="S99" s="22"/>
      <c r="T99" s="22"/>
      <c r="U99" s="22"/>
      <c r="BE99" s="113"/>
    </row>
    <row r="100" spans="1:57" s="10" customFormat="1" ht="18" customHeight="1">
      <c r="M100" s="47"/>
      <c r="BE100" s="113"/>
    </row>
    <row r="101" spans="1:57" s="10" customFormat="1" ht="18" customHeight="1">
      <c r="H101" s="22"/>
      <c r="M101" s="22"/>
      <c r="BE101" s="113"/>
    </row>
    <row r="102" spans="1:57" s="10" customFormat="1" ht="18" customHeight="1">
      <c r="M102" s="47"/>
      <c r="BE102" s="113"/>
    </row>
    <row r="103" spans="1:57" s="10" customFormat="1" ht="18" customHeight="1">
      <c r="M103" s="22"/>
      <c r="BE103" s="113"/>
    </row>
    <row r="104" spans="1:57" s="10" customFormat="1" ht="18" customHeight="1">
      <c r="M104" s="22"/>
      <c r="BE104" s="113"/>
    </row>
    <row r="105" spans="1:57" s="10" customFormat="1" ht="18" customHeight="1">
      <c r="BE105" s="113"/>
    </row>
    <row r="106" spans="1:57" s="10" customFormat="1" ht="18" customHeight="1">
      <c r="M106" s="22"/>
      <c r="BE106" s="113"/>
    </row>
    <row r="107" spans="1:57" s="10" customFormat="1" ht="18" customHeight="1">
      <c r="M107" s="22"/>
      <c r="BE107" s="113"/>
    </row>
    <row r="108" spans="1:57" ht="18" customHeight="1">
      <c r="A108" s="10"/>
      <c r="B108" s="10"/>
      <c r="C108" s="10"/>
      <c r="D108" s="10"/>
      <c r="E108" s="10"/>
      <c r="F108" s="10"/>
      <c r="G108" s="10"/>
      <c r="H108" s="10"/>
      <c r="I108" s="10"/>
      <c r="J108" s="10"/>
      <c r="K108" s="10"/>
      <c r="L108" s="10"/>
      <c r="M108" s="22"/>
      <c r="N108" s="10"/>
      <c r="O108" s="10"/>
      <c r="P108" s="10"/>
      <c r="Q108" s="10"/>
      <c r="R108" s="10"/>
      <c r="S108" s="10"/>
      <c r="T108" s="10"/>
      <c r="U108" s="10"/>
      <c r="V108" s="10"/>
      <c r="W108" s="49"/>
      <c r="X108" s="10"/>
      <c r="Y108" s="10"/>
      <c r="Z108" s="10"/>
      <c r="AA108" s="10"/>
      <c r="AB108" s="10"/>
      <c r="AC108" s="10"/>
      <c r="AD108" s="22"/>
      <c r="AE108" s="10"/>
      <c r="AF108" s="10"/>
      <c r="AG108" s="10"/>
      <c r="AH108" s="10"/>
      <c r="AI108" s="10"/>
      <c r="AJ108" s="10"/>
      <c r="BE108" s="113"/>
    </row>
    <row r="109" spans="1:57" ht="18" customHeight="1">
      <c r="A109" s="10"/>
      <c r="B109" s="10"/>
      <c r="C109" s="10"/>
      <c r="D109" s="10"/>
      <c r="E109" s="10"/>
      <c r="F109" s="10"/>
      <c r="G109" s="10"/>
      <c r="H109" s="114"/>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BE109" s="113"/>
    </row>
    <row r="110" spans="1:57" ht="18" customHeight="1">
      <c r="A110" s="10"/>
      <c r="I110" s="10"/>
      <c r="J110" s="10"/>
      <c r="M110" s="22"/>
      <c r="N110" s="10"/>
      <c r="O110" s="115"/>
      <c r="P110" s="115"/>
      <c r="Q110" s="115"/>
      <c r="R110" s="116"/>
      <c r="S110" s="116"/>
      <c r="T110" s="116"/>
      <c r="U110" s="116"/>
      <c r="V110" s="116"/>
      <c r="W110" s="116"/>
      <c r="AD110" s="22"/>
      <c r="AE110" s="117"/>
      <c r="AF110" s="117"/>
      <c r="AG110" s="116"/>
      <c r="AH110" s="10"/>
      <c r="AI110" s="10"/>
      <c r="AJ110" s="10"/>
      <c r="BE110" s="113"/>
    </row>
    <row r="111" spans="1:57" ht="18" customHeight="1">
      <c r="I111" s="10"/>
      <c r="J111" s="10"/>
      <c r="M111" s="22"/>
      <c r="N111" s="10"/>
      <c r="O111" s="115"/>
      <c r="P111" s="115"/>
      <c r="Q111" s="115"/>
      <c r="R111" s="116"/>
      <c r="S111" s="116"/>
      <c r="T111" s="116"/>
      <c r="U111" s="116"/>
      <c r="V111" s="116"/>
      <c r="W111" s="116"/>
      <c r="AD111" s="22"/>
      <c r="AE111" s="117"/>
      <c r="AF111" s="117"/>
      <c r="AG111" s="117"/>
      <c r="AH111" s="10"/>
      <c r="AI111" s="10"/>
      <c r="AJ111" s="10"/>
      <c r="BE111" s="113"/>
    </row>
    <row r="112" spans="1:57" ht="18" customHeight="1">
      <c r="M112" s="22"/>
      <c r="N112" s="10"/>
      <c r="O112" s="115"/>
      <c r="P112" s="115"/>
      <c r="Q112" s="115"/>
      <c r="R112" s="116"/>
      <c r="S112" s="116"/>
      <c r="T112" s="116"/>
      <c r="U112" s="116"/>
      <c r="V112" s="116"/>
      <c r="W112" s="116"/>
      <c r="AD112" s="22"/>
      <c r="AE112" s="117"/>
      <c r="AF112" s="117"/>
      <c r="AG112" s="117"/>
      <c r="AH112" s="10"/>
      <c r="AI112" s="22"/>
      <c r="AJ112" s="10"/>
      <c r="BE112" s="113"/>
    </row>
    <row r="113" spans="1:57" ht="18" customHeight="1">
      <c r="M113" s="22"/>
      <c r="N113" s="10"/>
      <c r="O113" s="115"/>
      <c r="P113" s="115"/>
      <c r="Q113" s="115"/>
      <c r="R113" s="116"/>
      <c r="S113" s="116"/>
      <c r="T113" s="116"/>
      <c r="U113" s="116"/>
      <c r="V113" s="116"/>
      <c r="W113" s="116"/>
      <c r="AD113" s="22"/>
      <c r="AE113" s="117"/>
      <c r="AF113" s="117"/>
      <c r="AG113" s="117"/>
      <c r="BE113" s="113"/>
    </row>
    <row r="114" spans="1:57" ht="18" customHeight="1">
      <c r="M114" s="22"/>
      <c r="N114" s="10"/>
      <c r="O114" s="115"/>
      <c r="P114" s="115"/>
      <c r="Q114" s="115"/>
      <c r="R114" s="116"/>
      <c r="S114" s="116"/>
      <c r="T114" s="116"/>
      <c r="U114" s="116"/>
      <c r="V114" s="116"/>
      <c r="W114" s="116"/>
      <c r="AD114" s="22"/>
      <c r="AE114" s="117"/>
      <c r="AF114" s="117"/>
      <c r="AG114" s="117"/>
      <c r="BE114" s="113"/>
    </row>
    <row r="115" spans="1:57" ht="18" customHeight="1">
      <c r="M115" s="22"/>
      <c r="N115" s="10"/>
      <c r="O115" s="115"/>
      <c r="P115" s="115"/>
      <c r="Q115" s="115"/>
      <c r="R115" s="116"/>
      <c r="S115" s="116"/>
      <c r="T115" s="116"/>
      <c r="U115" s="116"/>
      <c r="V115" s="116"/>
      <c r="W115" s="116"/>
      <c r="AD115" s="22"/>
      <c r="AE115" s="117"/>
      <c r="AF115" s="117"/>
      <c r="AG115" s="117"/>
      <c r="BE115" s="113"/>
    </row>
    <row r="116" spans="1:57" ht="18" customHeight="1">
      <c r="M116" s="22"/>
      <c r="N116" s="10"/>
      <c r="O116" s="115"/>
      <c r="P116" s="115"/>
      <c r="Q116" s="115"/>
      <c r="R116" s="116"/>
      <c r="S116" s="116"/>
      <c r="T116" s="116"/>
      <c r="U116" s="116"/>
      <c r="V116" s="116"/>
      <c r="W116" s="116"/>
      <c r="BE116" s="113"/>
    </row>
    <row r="117" spans="1:57" ht="18" customHeight="1">
      <c r="M117" s="22"/>
      <c r="N117" s="10"/>
      <c r="O117" s="115"/>
      <c r="P117" s="10"/>
      <c r="Q117" s="10"/>
      <c r="R117" s="117"/>
      <c r="S117" s="118"/>
      <c r="T117" s="118"/>
      <c r="U117" s="118"/>
      <c r="V117" s="118"/>
      <c r="W117" s="117"/>
      <c r="BE117" s="113"/>
    </row>
    <row r="118" spans="1:57" ht="18" customHeight="1">
      <c r="M118" s="119"/>
      <c r="N118" s="117"/>
      <c r="O118" s="116"/>
      <c r="P118" s="117"/>
      <c r="Q118" s="117"/>
      <c r="R118" s="117"/>
      <c r="S118" s="118"/>
      <c r="T118" s="118"/>
      <c r="U118" s="118"/>
      <c r="V118" s="118"/>
      <c r="W118" s="117"/>
      <c r="BE118" s="113"/>
    </row>
    <row r="119" spans="1:57" ht="18" customHeight="1">
      <c r="A119" s="10"/>
      <c r="B119" s="10"/>
      <c r="C119" s="10"/>
      <c r="D119" s="10"/>
      <c r="E119" s="10"/>
      <c r="F119" s="10"/>
      <c r="G119" s="10"/>
      <c r="H119" s="10"/>
      <c r="I119" s="10"/>
      <c r="J119" s="10"/>
      <c r="K119" s="10"/>
      <c r="L119" s="10"/>
      <c r="M119" s="10"/>
      <c r="N119" s="22"/>
      <c r="O119" s="10"/>
      <c r="P119" s="10"/>
      <c r="Q119" s="10"/>
      <c r="R119" s="10"/>
      <c r="S119" s="10"/>
      <c r="T119" s="10"/>
      <c r="U119" s="10"/>
      <c r="V119" s="10"/>
      <c r="W119" s="10"/>
      <c r="X119" s="10"/>
      <c r="Y119" s="10"/>
      <c r="Z119" s="10"/>
      <c r="AA119" s="10"/>
      <c r="AB119" s="10"/>
      <c r="AC119" s="10"/>
      <c r="AD119" s="22"/>
      <c r="AE119" s="10"/>
      <c r="AF119" s="10"/>
      <c r="AG119" s="10"/>
      <c r="AH119" s="10"/>
      <c r="AI119" s="10"/>
      <c r="AJ119" s="10"/>
      <c r="BE119" s="113"/>
    </row>
    <row r="120" spans="1:57" ht="18" customHeight="1">
      <c r="A120" s="10"/>
      <c r="B120" s="10"/>
      <c r="C120" s="10"/>
      <c r="D120" s="10"/>
      <c r="E120" s="10"/>
      <c r="F120" s="10"/>
      <c r="G120" s="10"/>
      <c r="H120" s="10"/>
      <c r="I120" s="10"/>
      <c r="J120" s="10"/>
      <c r="K120" s="10"/>
      <c r="L120" s="10"/>
      <c r="M120" s="10"/>
      <c r="N120" s="22"/>
      <c r="O120" s="10"/>
      <c r="P120" s="10"/>
      <c r="Q120" s="10"/>
      <c r="R120" s="10"/>
      <c r="S120" s="10"/>
      <c r="T120" s="10"/>
      <c r="U120" s="10"/>
      <c r="V120" s="10"/>
      <c r="W120" s="10"/>
      <c r="X120" s="10"/>
      <c r="Y120" s="10"/>
      <c r="Z120" s="10"/>
      <c r="AA120" s="10"/>
      <c r="AB120" s="10"/>
      <c r="AC120" s="10"/>
      <c r="AD120" s="22"/>
      <c r="AE120" s="10"/>
      <c r="AF120" s="10"/>
      <c r="AG120" s="10"/>
      <c r="AH120" s="10"/>
      <c r="AI120" s="10"/>
      <c r="AJ120" s="10"/>
      <c r="BE120" s="113"/>
    </row>
    <row r="121" spans="1:57" ht="18" customHeight="1">
      <c r="A121" s="10"/>
      <c r="B121" s="10"/>
      <c r="C121" s="10"/>
      <c r="D121" s="10"/>
      <c r="E121" s="10"/>
      <c r="F121" s="10"/>
      <c r="G121" s="10"/>
      <c r="H121" s="10"/>
      <c r="I121" s="10"/>
      <c r="J121" s="10"/>
      <c r="K121" s="10"/>
      <c r="L121" s="10"/>
      <c r="M121" s="10"/>
      <c r="N121" s="22"/>
      <c r="O121" s="10"/>
      <c r="P121" s="10"/>
      <c r="Q121" s="10"/>
      <c r="R121" s="10"/>
      <c r="S121" s="10"/>
      <c r="T121" s="10"/>
      <c r="U121" s="10"/>
      <c r="V121" s="10"/>
      <c r="W121" s="10"/>
      <c r="X121" s="10"/>
      <c r="Y121" s="10"/>
      <c r="Z121" s="10"/>
      <c r="AA121" s="10"/>
      <c r="AB121" s="10"/>
      <c r="AC121" s="10"/>
      <c r="AD121" s="10"/>
      <c r="AE121" s="10"/>
      <c r="AF121" s="10"/>
      <c r="AG121" s="10"/>
      <c r="AH121" s="10"/>
      <c r="AI121" s="22"/>
      <c r="AJ121" s="10"/>
      <c r="BE121" s="113"/>
    </row>
    <row r="122" spans="1:57" ht="18" customHeight="1">
      <c r="BE122" s="113"/>
    </row>
    <row r="123" spans="1:57" ht="18" customHeight="1">
      <c r="BE123" s="113"/>
    </row>
    <row r="124" spans="1:57" ht="18" customHeight="1">
      <c r="BE124" s="113"/>
    </row>
    <row r="125" spans="1:57" ht="18" customHeight="1">
      <c r="BE125" s="113"/>
    </row>
    <row r="126" spans="1:57" ht="18" customHeight="1">
      <c r="BE126" s="113"/>
    </row>
    <row r="127" spans="1:57" ht="18" customHeight="1">
      <c r="BE127" s="113"/>
    </row>
    <row r="128" spans="1:57" ht="18" customHeight="1">
      <c r="BE128" s="113"/>
    </row>
    <row r="129" spans="57:57" ht="18" customHeight="1">
      <c r="BE129" s="113"/>
    </row>
    <row r="130" spans="57:57" ht="18" customHeight="1">
      <c r="BE130" s="113"/>
    </row>
    <row r="131" spans="57:57" ht="18" customHeight="1">
      <c r="BE131" s="113"/>
    </row>
    <row r="132" spans="57:57" ht="18" customHeight="1">
      <c r="BE132" s="113"/>
    </row>
    <row r="133" spans="57:57" ht="18" customHeight="1">
      <c r="BE133" s="113"/>
    </row>
    <row r="134" spans="57:57" ht="18" customHeight="1">
      <c r="BE134" s="113"/>
    </row>
    <row r="135" spans="57:57" ht="18" customHeight="1">
      <c r="BE135" s="113"/>
    </row>
    <row r="136" spans="57:57" ht="18" customHeight="1">
      <c r="BE136" s="113"/>
    </row>
    <row r="137" spans="57:57" ht="18" customHeight="1">
      <c r="BE137" s="113"/>
    </row>
  </sheetData>
  <sheetProtection selectLockedCells="1"/>
  <mergeCells count="68">
    <mergeCell ref="A5:B5"/>
    <mergeCell ref="C5:E6"/>
    <mergeCell ref="F5:AG5"/>
    <mergeCell ref="AH5:AJ5"/>
    <mergeCell ref="A6:B6"/>
    <mergeCell ref="F6:I6"/>
    <mergeCell ref="J6:AC6"/>
    <mergeCell ref="AD6:AG6"/>
    <mergeCell ref="AH6:AJ6"/>
    <mergeCell ref="A1:AJ1"/>
    <mergeCell ref="A2:AJ2"/>
    <mergeCell ref="B3:C3"/>
    <mergeCell ref="AL3:AW3"/>
    <mergeCell ref="A4:AJ4"/>
    <mergeCell ref="F7:I7"/>
    <mergeCell ref="AE7:AG7"/>
    <mergeCell ref="K12:AC12"/>
    <mergeCell ref="AE12:AG12"/>
    <mergeCell ref="F8:I8"/>
    <mergeCell ref="L8:Q8"/>
    <mergeCell ref="AE8:AG8"/>
    <mergeCell ref="F9:I9"/>
    <mergeCell ref="K9:AC9"/>
    <mergeCell ref="AE9:AG9"/>
    <mergeCell ref="K10:AC10"/>
    <mergeCell ref="AE10:AG10"/>
    <mergeCell ref="L11:Q11"/>
    <mergeCell ref="S11:V11"/>
    <mergeCell ref="AE11:AG11"/>
    <mergeCell ref="L13:Q13"/>
    <mergeCell ref="S13:V13"/>
    <mergeCell ref="AE13:AG13"/>
    <mergeCell ref="A15:B15"/>
    <mergeCell ref="C15:E15"/>
    <mergeCell ref="F15:I15"/>
    <mergeCell ref="K15:AC15"/>
    <mergeCell ref="AE15:AG15"/>
    <mergeCell ref="A17:B17"/>
    <mergeCell ref="C17:E17"/>
    <mergeCell ref="F17:I17"/>
    <mergeCell ref="K17:AC17"/>
    <mergeCell ref="AE17:AG17"/>
    <mergeCell ref="A16:B16"/>
    <mergeCell ref="C16:E16"/>
    <mergeCell ref="F16:I16"/>
    <mergeCell ref="K16:AC16"/>
    <mergeCell ref="AE16:AG16"/>
    <mergeCell ref="A18:B18"/>
    <mergeCell ref="F18:I18"/>
    <mergeCell ref="K18:AC18"/>
    <mergeCell ref="AE18:AG18"/>
    <mergeCell ref="A19:B19"/>
    <mergeCell ref="F19:I19"/>
    <mergeCell ref="K19:AC19"/>
    <mergeCell ref="AE19:AG19"/>
    <mergeCell ref="A20:B20"/>
    <mergeCell ref="F20:I20"/>
    <mergeCell ref="K20:AC20"/>
    <mergeCell ref="AE20:AG20"/>
    <mergeCell ref="A21:B21"/>
    <mergeCell ref="F21:I21"/>
    <mergeCell ref="AE21:AG21"/>
    <mergeCell ref="A24:G24"/>
    <mergeCell ref="H24:AJ29"/>
    <mergeCell ref="A25:G25"/>
    <mergeCell ref="A26:G26"/>
    <mergeCell ref="A27:G27"/>
    <mergeCell ref="A28:G28"/>
  </mergeCells>
  <phoneticPr fontId="4"/>
  <conditionalFormatting sqref="J7:AC8 J10:AC14 K9:AC9">
    <cfRule type="expression" dxfId="21" priority="11" stopIfTrue="1">
      <formula>$B$3="■"</formula>
    </cfRule>
  </conditionalFormatting>
  <conditionalFormatting sqref="J15:J20">
    <cfRule type="expression" dxfId="20" priority="10" stopIfTrue="1">
      <formula>$J$10="■"</formula>
    </cfRule>
  </conditionalFormatting>
  <conditionalFormatting sqref="J15:J20">
    <cfRule type="expression" dxfId="19" priority="9" stopIfTrue="1">
      <formula>$V$3="■"</formula>
    </cfRule>
  </conditionalFormatting>
  <conditionalFormatting sqref="AD15:AD21">
    <cfRule type="expression" dxfId="18" priority="8" stopIfTrue="1">
      <formula>$J$10="■"</formula>
    </cfRule>
  </conditionalFormatting>
  <conditionalFormatting sqref="AD15:AD21">
    <cfRule type="expression" dxfId="17" priority="7" stopIfTrue="1">
      <formula>$V$3="■"</formula>
    </cfRule>
  </conditionalFormatting>
  <conditionalFormatting sqref="AD7:AD13">
    <cfRule type="expression" dxfId="16" priority="6" stopIfTrue="1">
      <formula>$J$10="■"</formula>
    </cfRule>
  </conditionalFormatting>
  <conditionalFormatting sqref="AD7:AD13">
    <cfRule type="expression" dxfId="15" priority="5" stopIfTrue="1">
      <formula>$V$3="■"</formula>
    </cfRule>
  </conditionalFormatting>
  <conditionalFormatting sqref="AH18 AH11">
    <cfRule type="expression" dxfId="14" priority="4" stopIfTrue="1">
      <formula>$J$10="■"</formula>
    </cfRule>
  </conditionalFormatting>
  <conditionalFormatting sqref="AH18 AH11">
    <cfRule type="expression" dxfId="13" priority="3" stopIfTrue="1">
      <formula>$V$3="■"</formula>
    </cfRule>
  </conditionalFormatting>
  <conditionalFormatting sqref="J9">
    <cfRule type="expression" dxfId="12" priority="2" stopIfTrue="1">
      <formula>$J$10="■"</formula>
    </cfRule>
  </conditionalFormatting>
  <conditionalFormatting sqref="J9">
    <cfRule type="expression" dxfId="11" priority="1" stopIfTrue="1">
      <formula>$V$3="■"</formula>
    </cfRule>
  </conditionalFormatting>
  <dataValidations count="2">
    <dataValidation type="list" allowBlank="1" showInputMessage="1" showErrorMessage="1" sqref="B3:C3 IX3:IY3 ST3:SU3 ACP3:ACQ3 AML3:AMM3 AWH3:AWI3 BGD3:BGE3 BPZ3:BQA3 BZV3:BZW3 CJR3:CJS3 CTN3:CTO3 DDJ3:DDK3 DNF3:DNG3 DXB3:DXC3 EGX3:EGY3 EQT3:EQU3 FAP3:FAQ3 FKL3:FKM3 FUH3:FUI3 GED3:GEE3 GNZ3:GOA3 GXV3:GXW3 HHR3:HHS3 HRN3:HRO3 IBJ3:IBK3 ILF3:ILG3 IVB3:IVC3 JEX3:JEY3 JOT3:JOU3 JYP3:JYQ3 KIL3:KIM3 KSH3:KSI3 LCD3:LCE3 LLZ3:LMA3 LVV3:LVW3 MFR3:MFS3 MPN3:MPO3 MZJ3:MZK3 NJF3:NJG3 NTB3:NTC3 OCX3:OCY3 OMT3:OMU3 OWP3:OWQ3 PGL3:PGM3 PQH3:PQI3 QAD3:QAE3 QJZ3:QKA3 QTV3:QTW3 RDR3:RDS3 RNN3:RNO3 RXJ3:RXK3 SHF3:SHG3 SRB3:SRC3 TAX3:TAY3 TKT3:TKU3 TUP3:TUQ3 UEL3:UEM3 UOH3:UOI3 UYD3:UYE3 VHZ3:VIA3 VRV3:VRW3 WBR3:WBS3 WLN3:WLO3 WVJ3:WVK3 B65539:C65539 IX65539:IY65539 ST65539:SU65539 ACP65539:ACQ65539 AML65539:AMM65539 AWH65539:AWI65539 BGD65539:BGE65539 BPZ65539:BQA65539 BZV65539:BZW65539 CJR65539:CJS65539 CTN65539:CTO65539 DDJ65539:DDK65539 DNF65539:DNG65539 DXB65539:DXC65539 EGX65539:EGY65539 EQT65539:EQU65539 FAP65539:FAQ65539 FKL65539:FKM65539 FUH65539:FUI65539 GED65539:GEE65539 GNZ65539:GOA65539 GXV65539:GXW65539 HHR65539:HHS65539 HRN65539:HRO65539 IBJ65539:IBK65539 ILF65539:ILG65539 IVB65539:IVC65539 JEX65539:JEY65539 JOT65539:JOU65539 JYP65539:JYQ65539 KIL65539:KIM65539 KSH65539:KSI65539 LCD65539:LCE65539 LLZ65539:LMA65539 LVV65539:LVW65539 MFR65539:MFS65539 MPN65539:MPO65539 MZJ65539:MZK65539 NJF65539:NJG65539 NTB65539:NTC65539 OCX65539:OCY65539 OMT65539:OMU65539 OWP65539:OWQ65539 PGL65539:PGM65539 PQH65539:PQI65539 QAD65539:QAE65539 QJZ65539:QKA65539 QTV65539:QTW65539 RDR65539:RDS65539 RNN65539:RNO65539 RXJ65539:RXK65539 SHF65539:SHG65539 SRB65539:SRC65539 TAX65539:TAY65539 TKT65539:TKU65539 TUP65539:TUQ65539 UEL65539:UEM65539 UOH65539:UOI65539 UYD65539:UYE65539 VHZ65539:VIA65539 VRV65539:VRW65539 WBR65539:WBS65539 WLN65539:WLO65539 WVJ65539:WVK65539 B131075:C131075 IX131075:IY131075 ST131075:SU131075 ACP131075:ACQ131075 AML131075:AMM131075 AWH131075:AWI131075 BGD131075:BGE131075 BPZ131075:BQA131075 BZV131075:BZW131075 CJR131075:CJS131075 CTN131075:CTO131075 DDJ131075:DDK131075 DNF131075:DNG131075 DXB131075:DXC131075 EGX131075:EGY131075 EQT131075:EQU131075 FAP131075:FAQ131075 FKL131075:FKM131075 FUH131075:FUI131075 GED131075:GEE131075 GNZ131075:GOA131075 GXV131075:GXW131075 HHR131075:HHS131075 HRN131075:HRO131075 IBJ131075:IBK131075 ILF131075:ILG131075 IVB131075:IVC131075 JEX131075:JEY131075 JOT131075:JOU131075 JYP131075:JYQ131075 KIL131075:KIM131075 KSH131075:KSI131075 LCD131075:LCE131075 LLZ131075:LMA131075 LVV131075:LVW131075 MFR131075:MFS131075 MPN131075:MPO131075 MZJ131075:MZK131075 NJF131075:NJG131075 NTB131075:NTC131075 OCX131075:OCY131075 OMT131075:OMU131075 OWP131075:OWQ131075 PGL131075:PGM131075 PQH131075:PQI131075 QAD131075:QAE131075 QJZ131075:QKA131075 QTV131075:QTW131075 RDR131075:RDS131075 RNN131075:RNO131075 RXJ131075:RXK131075 SHF131075:SHG131075 SRB131075:SRC131075 TAX131075:TAY131075 TKT131075:TKU131075 TUP131075:TUQ131075 UEL131075:UEM131075 UOH131075:UOI131075 UYD131075:UYE131075 VHZ131075:VIA131075 VRV131075:VRW131075 WBR131075:WBS131075 WLN131075:WLO131075 WVJ131075:WVK131075 B196611:C196611 IX196611:IY196611 ST196611:SU196611 ACP196611:ACQ196611 AML196611:AMM196611 AWH196611:AWI196611 BGD196611:BGE196611 BPZ196611:BQA196611 BZV196611:BZW196611 CJR196611:CJS196611 CTN196611:CTO196611 DDJ196611:DDK196611 DNF196611:DNG196611 DXB196611:DXC196611 EGX196611:EGY196611 EQT196611:EQU196611 FAP196611:FAQ196611 FKL196611:FKM196611 FUH196611:FUI196611 GED196611:GEE196611 GNZ196611:GOA196611 GXV196611:GXW196611 HHR196611:HHS196611 HRN196611:HRO196611 IBJ196611:IBK196611 ILF196611:ILG196611 IVB196611:IVC196611 JEX196611:JEY196611 JOT196611:JOU196611 JYP196611:JYQ196611 KIL196611:KIM196611 KSH196611:KSI196611 LCD196611:LCE196611 LLZ196611:LMA196611 LVV196611:LVW196611 MFR196611:MFS196611 MPN196611:MPO196611 MZJ196611:MZK196611 NJF196611:NJG196611 NTB196611:NTC196611 OCX196611:OCY196611 OMT196611:OMU196611 OWP196611:OWQ196611 PGL196611:PGM196611 PQH196611:PQI196611 QAD196611:QAE196611 QJZ196611:QKA196611 QTV196611:QTW196611 RDR196611:RDS196611 RNN196611:RNO196611 RXJ196611:RXK196611 SHF196611:SHG196611 SRB196611:SRC196611 TAX196611:TAY196611 TKT196611:TKU196611 TUP196611:TUQ196611 UEL196611:UEM196611 UOH196611:UOI196611 UYD196611:UYE196611 VHZ196611:VIA196611 VRV196611:VRW196611 WBR196611:WBS196611 WLN196611:WLO196611 WVJ196611:WVK196611 B262147:C262147 IX262147:IY262147 ST262147:SU262147 ACP262147:ACQ262147 AML262147:AMM262147 AWH262147:AWI262147 BGD262147:BGE262147 BPZ262147:BQA262147 BZV262147:BZW262147 CJR262147:CJS262147 CTN262147:CTO262147 DDJ262147:DDK262147 DNF262147:DNG262147 DXB262147:DXC262147 EGX262147:EGY262147 EQT262147:EQU262147 FAP262147:FAQ262147 FKL262147:FKM262147 FUH262147:FUI262147 GED262147:GEE262147 GNZ262147:GOA262147 GXV262147:GXW262147 HHR262147:HHS262147 HRN262147:HRO262147 IBJ262147:IBK262147 ILF262147:ILG262147 IVB262147:IVC262147 JEX262147:JEY262147 JOT262147:JOU262147 JYP262147:JYQ262147 KIL262147:KIM262147 KSH262147:KSI262147 LCD262147:LCE262147 LLZ262147:LMA262147 LVV262147:LVW262147 MFR262147:MFS262147 MPN262147:MPO262147 MZJ262147:MZK262147 NJF262147:NJG262147 NTB262147:NTC262147 OCX262147:OCY262147 OMT262147:OMU262147 OWP262147:OWQ262147 PGL262147:PGM262147 PQH262147:PQI262147 QAD262147:QAE262147 QJZ262147:QKA262147 QTV262147:QTW262147 RDR262147:RDS262147 RNN262147:RNO262147 RXJ262147:RXK262147 SHF262147:SHG262147 SRB262147:SRC262147 TAX262147:TAY262147 TKT262147:TKU262147 TUP262147:TUQ262147 UEL262147:UEM262147 UOH262147:UOI262147 UYD262147:UYE262147 VHZ262147:VIA262147 VRV262147:VRW262147 WBR262147:WBS262147 WLN262147:WLO262147 WVJ262147:WVK262147 B327683:C327683 IX327683:IY327683 ST327683:SU327683 ACP327683:ACQ327683 AML327683:AMM327683 AWH327683:AWI327683 BGD327683:BGE327683 BPZ327683:BQA327683 BZV327683:BZW327683 CJR327683:CJS327683 CTN327683:CTO327683 DDJ327683:DDK327683 DNF327683:DNG327683 DXB327683:DXC327683 EGX327683:EGY327683 EQT327683:EQU327683 FAP327683:FAQ327683 FKL327683:FKM327683 FUH327683:FUI327683 GED327683:GEE327683 GNZ327683:GOA327683 GXV327683:GXW327683 HHR327683:HHS327683 HRN327683:HRO327683 IBJ327683:IBK327683 ILF327683:ILG327683 IVB327683:IVC327683 JEX327683:JEY327683 JOT327683:JOU327683 JYP327683:JYQ327683 KIL327683:KIM327683 KSH327683:KSI327683 LCD327683:LCE327683 LLZ327683:LMA327683 LVV327683:LVW327683 MFR327683:MFS327683 MPN327683:MPO327683 MZJ327683:MZK327683 NJF327683:NJG327683 NTB327683:NTC327683 OCX327683:OCY327683 OMT327683:OMU327683 OWP327683:OWQ327683 PGL327683:PGM327683 PQH327683:PQI327683 QAD327683:QAE327683 QJZ327683:QKA327683 QTV327683:QTW327683 RDR327683:RDS327683 RNN327683:RNO327683 RXJ327683:RXK327683 SHF327683:SHG327683 SRB327683:SRC327683 TAX327683:TAY327683 TKT327683:TKU327683 TUP327683:TUQ327683 UEL327683:UEM327683 UOH327683:UOI327683 UYD327683:UYE327683 VHZ327683:VIA327683 VRV327683:VRW327683 WBR327683:WBS327683 WLN327683:WLO327683 WVJ327683:WVK327683 B393219:C393219 IX393219:IY393219 ST393219:SU393219 ACP393219:ACQ393219 AML393219:AMM393219 AWH393219:AWI393219 BGD393219:BGE393219 BPZ393219:BQA393219 BZV393219:BZW393219 CJR393219:CJS393219 CTN393219:CTO393219 DDJ393219:DDK393219 DNF393219:DNG393219 DXB393219:DXC393219 EGX393219:EGY393219 EQT393219:EQU393219 FAP393219:FAQ393219 FKL393219:FKM393219 FUH393219:FUI393219 GED393219:GEE393219 GNZ393219:GOA393219 GXV393219:GXW393219 HHR393219:HHS393219 HRN393219:HRO393219 IBJ393219:IBK393219 ILF393219:ILG393219 IVB393219:IVC393219 JEX393219:JEY393219 JOT393219:JOU393219 JYP393219:JYQ393219 KIL393219:KIM393219 KSH393219:KSI393219 LCD393219:LCE393219 LLZ393219:LMA393219 LVV393219:LVW393219 MFR393219:MFS393219 MPN393219:MPO393219 MZJ393219:MZK393219 NJF393219:NJG393219 NTB393219:NTC393219 OCX393219:OCY393219 OMT393219:OMU393219 OWP393219:OWQ393219 PGL393219:PGM393219 PQH393219:PQI393219 QAD393219:QAE393219 QJZ393219:QKA393219 QTV393219:QTW393219 RDR393219:RDS393219 RNN393219:RNO393219 RXJ393219:RXK393219 SHF393219:SHG393219 SRB393219:SRC393219 TAX393219:TAY393219 TKT393219:TKU393219 TUP393219:TUQ393219 UEL393219:UEM393219 UOH393219:UOI393219 UYD393219:UYE393219 VHZ393219:VIA393219 VRV393219:VRW393219 WBR393219:WBS393219 WLN393219:WLO393219 WVJ393219:WVK393219 B458755:C458755 IX458755:IY458755 ST458755:SU458755 ACP458755:ACQ458755 AML458755:AMM458755 AWH458755:AWI458755 BGD458755:BGE458755 BPZ458755:BQA458755 BZV458755:BZW458755 CJR458755:CJS458755 CTN458755:CTO458755 DDJ458755:DDK458755 DNF458755:DNG458755 DXB458755:DXC458755 EGX458755:EGY458755 EQT458755:EQU458755 FAP458755:FAQ458755 FKL458755:FKM458755 FUH458755:FUI458755 GED458755:GEE458755 GNZ458755:GOA458755 GXV458755:GXW458755 HHR458755:HHS458755 HRN458755:HRO458755 IBJ458755:IBK458755 ILF458755:ILG458755 IVB458755:IVC458755 JEX458755:JEY458755 JOT458755:JOU458755 JYP458755:JYQ458755 KIL458755:KIM458755 KSH458755:KSI458755 LCD458755:LCE458755 LLZ458755:LMA458755 LVV458755:LVW458755 MFR458755:MFS458755 MPN458755:MPO458755 MZJ458755:MZK458755 NJF458755:NJG458755 NTB458755:NTC458755 OCX458755:OCY458755 OMT458755:OMU458755 OWP458755:OWQ458755 PGL458755:PGM458755 PQH458755:PQI458755 QAD458755:QAE458755 QJZ458755:QKA458755 QTV458755:QTW458755 RDR458755:RDS458755 RNN458755:RNO458755 RXJ458755:RXK458755 SHF458755:SHG458755 SRB458755:SRC458755 TAX458755:TAY458755 TKT458755:TKU458755 TUP458755:TUQ458755 UEL458755:UEM458755 UOH458755:UOI458755 UYD458755:UYE458755 VHZ458755:VIA458755 VRV458755:VRW458755 WBR458755:WBS458755 WLN458755:WLO458755 WVJ458755:WVK458755 B524291:C524291 IX524291:IY524291 ST524291:SU524291 ACP524291:ACQ524291 AML524291:AMM524291 AWH524291:AWI524291 BGD524291:BGE524291 BPZ524291:BQA524291 BZV524291:BZW524291 CJR524291:CJS524291 CTN524291:CTO524291 DDJ524291:DDK524291 DNF524291:DNG524291 DXB524291:DXC524291 EGX524291:EGY524291 EQT524291:EQU524291 FAP524291:FAQ524291 FKL524291:FKM524291 FUH524291:FUI524291 GED524291:GEE524291 GNZ524291:GOA524291 GXV524291:GXW524291 HHR524291:HHS524291 HRN524291:HRO524291 IBJ524291:IBK524291 ILF524291:ILG524291 IVB524291:IVC524291 JEX524291:JEY524291 JOT524291:JOU524291 JYP524291:JYQ524291 KIL524291:KIM524291 KSH524291:KSI524291 LCD524291:LCE524291 LLZ524291:LMA524291 LVV524291:LVW524291 MFR524291:MFS524291 MPN524291:MPO524291 MZJ524291:MZK524291 NJF524291:NJG524291 NTB524291:NTC524291 OCX524291:OCY524291 OMT524291:OMU524291 OWP524291:OWQ524291 PGL524291:PGM524291 PQH524291:PQI524291 QAD524291:QAE524291 QJZ524291:QKA524291 QTV524291:QTW524291 RDR524291:RDS524291 RNN524291:RNO524291 RXJ524291:RXK524291 SHF524291:SHG524291 SRB524291:SRC524291 TAX524291:TAY524291 TKT524291:TKU524291 TUP524291:TUQ524291 UEL524291:UEM524291 UOH524291:UOI524291 UYD524291:UYE524291 VHZ524291:VIA524291 VRV524291:VRW524291 WBR524291:WBS524291 WLN524291:WLO524291 WVJ524291:WVK524291 B589827:C589827 IX589827:IY589827 ST589827:SU589827 ACP589827:ACQ589827 AML589827:AMM589827 AWH589827:AWI589827 BGD589827:BGE589827 BPZ589827:BQA589827 BZV589827:BZW589827 CJR589827:CJS589827 CTN589827:CTO589827 DDJ589827:DDK589827 DNF589827:DNG589827 DXB589827:DXC589827 EGX589827:EGY589827 EQT589827:EQU589827 FAP589827:FAQ589827 FKL589827:FKM589827 FUH589827:FUI589827 GED589827:GEE589827 GNZ589827:GOA589827 GXV589827:GXW589827 HHR589827:HHS589827 HRN589827:HRO589827 IBJ589827:IBK589827 ILF589827:ILG589827 IVB589827:IVC589827 JEX589827:JEY589827 JOT589827:JOU589827 JYP589827:JYQ589827 KIL589827:KIM589827 KSH589827:KSI589827 LCD589827:LCE589827 LLZ589827:LMA589827 LVV589827:LVW589827 MFR589827:MFS589827 MPN589827:MPO589827 MZJ589827:MZK589827 NJF589827:NJG589827 NTB589827:NTC589827 OCX589827:OCY589827 OMT589827:OMU589827 OWP589827:OWQ589827 PGL589827:PGM589827 PQH589827:PQI589827 QAD589827:QAE589827 QJZ589827:QKA589827 QTV589827:QTW589827 RDR589827:RDS589827 RNN589827:RNO589827 RXJ589827:RXK589827 SHF589827:SHG589827 SRB589827:SRC589827 TAX589827:TAY589827 TKT589827:TKU589827 TUP589827:TUQ589827 UEL589827:UEM589827 UOH589827:UOI589827 UYD589827:UYE589827 VHZ589827:VIA589827 VRV589827:VRW589827 WBR589827:WBS589827 WLN589827:WLO589827 WVJ589827:WVK589827 B655363:C655363 IX655363:IY655363 ST655363:SU655363 ACP655363:ACQ655363 AML655363:AMM655363 AWH655363:AWI655363 BGD655363:BGE655363 BPZ655363:BQA655363 BZV655363:BZW655363 CJR655363:CJS655363 CTN655363:CTO655363 DDJ655363:DDK655363 DNF655363:DNG655363 DXB655363:DXC655363 EGX655363:EGY655363 EQT655363:EQU655363 FAP655363:FAQ655363 FKL655363:FKM655363 FUH655363:FUI655363 GED655363:GEE655363 GNZ655363:GOA655363 GXV655363:GXW655363 HHR655363:HHS655363 HRN655363:HRO655363 IBJ655363:IBK655363 ILF655363:ILG655363 IVB655363:IVC655363 JEX655363:JEY655363 JOT655363:JOU655363 JYP655363:JYQ655363 KIL655363:KIM655363 KSH655363:KSI655363 LCD655363:LCE655363 LLZ655363:LMA655363 LVV655363:LVW655363 MFR655363:MFS655363 MPN655363:MPO655363 MZJ655363:MZK655363 NJF655363:NJG655363 NTB655363:NTC655363 OCX655363:OCY655363 OMT655363:OMU655363 OWP655363:OWQ655363 PGL655363:PGM655363 PQH655363:PQI655363 QAD655363:QAE655363 QJZ655363:QKA655363 QTV655363:QTW655363 RDR655363:RDS655363 RNN655363:RNO655363 RXJ655363:RXK655363 SHF655363:SHG655363 SRB655363:SRC655363 TAX655363:TAY655363 TKT655363:TKU655363 TUP655363:TUQ655363 UEL655363:UEM655363 UOH655363:UOI655363 UYD655363:UYE655363 VHZ655363:VIA655363 VRV655363:VRW655363 WBR655363:WBS655363 WLN655363:WLO655363 WVJ655363:WVK655363 B720899:C720899 IX720899:IY720899 ST720899:SU720899 ACP720899:ACQ720899 AML720899:AMM720899 AWH720899:AWI720899 BGD720899:BGE720899 BPZ720899:BQA720899 BZV720899:BZW720899 CJR720899:CJS720899 CTN720899:CTO720899 DDJ720899:DDK720899 DNF720899:DNG720899 DXB720899:DXC720899 EGX720899:EGY720899 EQT720899:EQU720899 FAP720899:FAQ720899 FKL720899:FKM720899 FUH720899:FUI720899 GED720899:GEE720899 GNZ720899:GOA720899 GXV720899:GXW720899 HHR720899:HHS720899 HRN720899:HRO720899 IBJ720899:IBK720899 ILF720899:ILG720899 IVB720899:IVC720899 JEX720899:JEY720899 JOT720899:JOU720899 JYP720899:JYQ720899 KIL720899:KIM720899 KSH720899:KSI720899 LCD720899:LCE720899 LLZ720899:LMA720899 LVV720899:LVW720899 MFR720899:MFS720899 MPN720899:MPO720899 MZJ720899:MZK720899 NJF720899:NJG720899 NTB720899:NTC720899 OCX720899:OCY720899 OMT720899:OMU720899 OWP720899:OWQ720899 PGL720899:PGM720899 PQH720899:PQI720899 QAD720899:QAE720899 QJZ720899:QKA720899 QTV720899:QTW720899 RDR720899:RDS720899 RNN720899:RNO720899 RXJ720899:RXK720899 SHF720899:SHG720899 SRB720899:SRC720899 TAX720899:TAY720899 TKT720899:TKU720899 TUP720899:TUQ720899 UEL720899:UEM720899 UOH720899:UOI720899 UYD720899:UYE720899 VHZ720899:VIA720899 VRV720899:VRW720899 WBR720899:WBS720899 WLN720899:WLO720899 WVJ720899:WVK720899 B786435:C786435 IX786435:IY786435 ST786435:SU786435 ACP786435:ACQ786435 AML786435:AMM786435 AWH786435:AWI786435 BGD786435:BGE786435 BPZ786435:BQA786435 BZV786435:BZW786435 CJR786435:CJS786435 CTN786435:CTO786435 DDJ786435:DDK786435 DNF786435:DNG786435 DXB786435:DXC786435 EGX786435:EGY786435 EQT786435:EQU786435 FAP786435:FAQ786435 FKL786435:FKM786435 FUH786435:FUI786435 GED786435:GEE786435 GNZ786435:GOA786435 GXV786435:GXW786435 HHR786435:HHS786435 HRN786435:HRO786435 IBJ786435:IBK786435 ILF786435:ILG786435 IVB786435:IVC786435 JEX786435:JEY786435 JOT786435:JOU786435 JYP786435:JYQ786435 KIL786435:KIM786435 KSH786435:KSI786435 LCD786435:LCE786435 LLZ786435:LMA786435 LVV786435:LVW786435 MFR786435:MFS786435 MPN786435:MPO786435 MZJ786435:MZK786435 NJF786435:NJG786435 NTB786435:NTC786435 OCX786435:OCY786435 OMT786435:OMU786435 OWP786435:OWQ786435 PGL786435:PGM786435 PQH786435:PQI786435 QAD786435:QAE786435 QJZ786435:QKA786435 QTV786435:QTW786435 RDR786435:RDS786435 RNN786435:RNO786435 RXJ786435:RXK786435 SHF786435:SHG786435 SRB786435:SRC786435 TAX786435:TAY786435 TKT786435:TKU786435 TUP786435:TUQ786435 UEL786435:UEM786435 UOH786435:UOI786435 UYD786435:UYE786435 VHZ786435:VIA786435 VRV786435:VRW786435 WBR786435:WBS786435 WLN786435:WLO786435 WVJ786435:WVK786435 B851971:C851971 IX851971:IY851971 ST851971:SU851971 ACP851971:ACQ851971 AML851971:AMM851971 AWH851971:AWI851971 BGD851971:BGE851971 BPZ851971:BQA851971 BZV851971:BZW851971 CJR851971:CJS851971 CTN851971:CTO851971 DDJ851971:DDK851971 DNF851971:DNG851971 DXB851971:DXC851971 EGX851971:EGY851971 EQT851971:EQU851971 FAP851971:FAQ851971 FKL851971:FKM851971 FUH851971:FUI851971 GED851971:GEE851971 GNZ851971:GOA851971 GXV851971:GXW851971 HHR851971:HHS851971 HRN851971:HRO851971 IBJ851971:IBK851971 ILF851971:ILG851971 IVB851971:IVC851971 JEX851971:JEY851971 JOT851971:JOU851971 JYP851971:JYQ851971 KIL851971:KIM851971 KSH851971:KSI851971 LCD851971:LCE851971 LLZ851971:LMA851971 LVV851971:LVW851971 MFR851971:MFS851971 MPN851971:MPO851971 MZJ851971:MZK851971 NJF851971:NJG851971 NTB851971:NTC851971 OCX851971:OCY851971 OMT851971:OMU851971 OWP851971:OWQ851971 PGL851971:PGM851971 PQH851971:PQI851971 QAD851971:QAE851971 QJZ851971:QKA851971 QTV851971:QTW851971 RDR851971:RDS851971 RNN851971:RNO851971 RXJ851971:RXK851971 SHF851971:SHG851971 SRB851971:SRC851971 TAX851971:TAY851971 TKT851971:TKU851971 TUP851971:TUQ851971 UEL851971:UEM851971 UOH851971:UOI851971 UYD851971:UYE851971 VHZ851971:VIA851971 VRV851971:VRW851971 WBR851971:WBS851971 WLN851971:WLO851971 WVJ851971:WVK851971 B917507:C917507 IX917507:IY917507 ST917507:SU917507 ACP917507:ACQ917507 AML917507:AMM917507 AWH917507:AWI917507 BGD917507:BGE917507 BPZ917507:BQA917507 BZV917507:BZW917507 CJR917507:CJS917507 CTN917507:CTO917507 DDJ917507:DDK917507 DNF917507:DNG917507 DXB917507:DXC917507 EGX917507:EGY917507 EQT917507:EQU917507 FAP917507:FAQ917507 FKL917507:FKM917507 FUH917507:FUI917507 GED917507:GEE917507 GNZ917507:GOA917507 GXV917507:GXW917507 HHR917507:HHS917507 HRN917507:HRO917507 IBJ917507:IBK917507 ILF917507:ILG917507 IVB917507:IVC917507 JEX917507:JEY917507 JOT917507:JOU917507 JYP917507:JYQ917507 KIL917507:KIM917507 KSH917507:KSI917507 LCD917507:LCE917507 LLZ917507:LMA917507 LVV917507:LVW917507 MFR917507:MFS917507 MPN917507:MPO917507 MZJ917507:MZK917507 NJF917507:NJG917507 NTB917507:NTC917507 OCX917507:OCY917507 OMT917507:OMU917507 OWP917507:OWQ917507 PGL917507:PGM917507 PQH917507:PQI917507 QAD917507:QAE917507 QJZ917507:QKA917507 QTV917507:QTW917507 RDR917507:RDS917507 RNN917507:RNO917507 RXJ917507:RXK917507 SHF917507:SHG917507 SRB917507:SRC917507 TAX917507:TAY917507 TKT917507:TKU917507 TUP917507:TUQ917507 UEL917507:UEM917507 UOH917507:UOI917507 UYD917507:UYE917507 VHZ917507:VIA917507 VRV917507:VRW917507 WBR917507:WBS917507 WLN917507:WLO917507 WVJ917507:WVK917507 B983043:C983043 IX983043:IY983043 ST983043:SU983043 ACP983043:ACQ983043 AML983043:AMM983043 AWH983043:AWI983043 BGD983043:BGE983043 BPZ983043:BQA983043 BZV983043:BZW983043 CJR983043:CJS983043 CTN983043:CTO983043 DDJ983043:DDK983043 DNF983043:DNG983043 DXB983043:DXC983043 EGX983043:EGY983043 EQT983043:EQU983043 FAP983043:FAQ983043 FKL983043:FKM983043 FUH983043:FUI983043 GED983043:GEE983043 GNZ983043:GOA983043 GXV983043:GXW983043 HHR983043:HHS983043 HRN983043:HRO983043 IBJ983043:IBK983043 ILF983043:ILG983043 IVB983043:IVC983043 JEX983043:JEY983043 JOT983043:JOU983043 JYP983043:JYQ983043 KIL983043:KIM983043 KSH983043:KSI983043 LCD983043:LCE983043 LLZ983043:LMA983043 LVV983043:LVW983043 MFR983043:MFS983043 MPN983043:MPO983043 MZJ983043:MZK983043 NJF983043:NJG983043 NTB983043:NTC983043 OCX983043:OCY983043 OMT983043:OMU983043 OWP983043:OWQ983043 PGL983043:PGM983043 PQH983043:PQI983043 QAD983043:QAE983043 QJZ983043:QKA983043 QTV983043:QTW983043 RDR983043:RDS983043 RNN983043:RNO983043 RXJ983043:RXK983043 SHF983043:SHG983043 SRB983043:SRC983043 TAX983043:TAY983043 TKT983043:TKU983043 TUP983043:TUQ983043 UEL983043:UEM983043 UOH983043:UOI983043 UYD983043:UYE983043 VHZ983043:VIA983043 VRV983043:VRW983043 WBR983043:WBS983043 WLN983043:WLO983043 WVJ983043:WVK983043" xr:uid="{480C9049-196E-4BC0-BFEA-E7B292CB0222}">
      <formula1>"■,□"</formula1>
    </dataValidation>
    <dataValidation type="list" allowBlank="1" showInputMessage="1" showErrorMessage="1" sqref="AH18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AD15:AD21 JZ7:JZ13 TV7:TV13 ADR7:ADR13 ANN7:ANN13 AXJ7:AXJ13 BHF7:BHF13 BRB7:BRB13 CAX7:CAX13 CKT7:CKT13 CUP7:CUP13 DEL7:DEL13 DOH7:DOH13 DYD7:DYD13 EHZ7:EHZ13 ERV7:ERV13 FBR7:FBR13 FLN7:FLN13 FVJ7:FVJ13 GFF7:GFF13 GPB7:GPB13 GYX7:GYX13 HIT7:HIT13 HSP7:HSP13 ICL7:ICL13 IMH7:IMH13 IWD7:IWD13 JFZ7:JFZ13 JPV7:JPV13 JZR7:JZR13 KJN7:KJN13 KTJ7:KTJ13 LDF7:LDF13 LNB7:LNB13 LWX7:LWX13 MGT7:MGT13 MQP7:MQP13 NAL7:NAL13 NKH7:NKH13 NUD7:NUD13 ODZ7:ODZ13 ONV7:ONV13 OXR7:OXR13 PHN7:PHN13 PRJ7:PRJ13 QBF7:QBF13 QLB7:QLB13 QUX7:QUX13 RET7:RET13 ROP7:ROP13 RYL7:RYL13 SIH7:SIH13 SSD7:SSD13 TBZ7:TBZ13 TLV7:TLV13 TVR7:TVR13 UFN7:UFN13 UPJ7:UPJ13 UZF7:UZF13 VJB7:VJB13 VSX7:VSX13 WCT7:WCT13 WMP7:WMP13 WWL7:WWL13 AD65543:AD65549 JZ65543:JZ65549 TV65543:TV65549 ADR65543:ADR65549 ANN65543:ANN65549 AXJ65543:AXJ65549 BHF65543:BHF65549 BRB65543:BRB65549 CAX65543:CAX65549 CKT65543:CKT65549 CUP65543:CUP65549 DEL65543:DEL65549 DOH65543:DOH65549 DYD65543:DYD65549 EHZ65543:EHZ65549 ERV65543:ERV65549 FBR65543:FBR65549 FLN65543:FLN65549 FVJ65543:FVJ65549 GFF65543:GFF65549 GPB65543:GPB65549 GYX65543:GYX65549 HIT65543:HIT65549 HSP65543:HSP65549 ICL65543:ICL65549 IMH65543:IMH65549 IWD65543:IWD65549 JFZ65543:JFZ65549 JPV65543:JPV65549 JZR65543:JZR65549 KJN65543:KJN65549 KTJ65543:KTJ65549 LDF65543:LDF65549 LNB65543:LNB65549 LWX65543:LWX65549 MGT65543:MGT65549 MQP65543:MQP65549 NAL65543:NAL65549 NKH65543:NKH65549 NUD65543:NUD65549 ODZ65543:ODZ65549 ONV65543:ONV65549 OXR65543:OXR65549 PHN65543:PHN65549 PRJ65543:PRJ65549 QBF65543:QBF65549 QLB65543:QLB65549 QUX65543:QUX65549 RET65543:RET65549 ROP65543:ROP65549 RYL65543:RYL65549 SIH65543:SIH65549 SSD65543:SSD65549 TBZ65543:TBZ65549 TLV65543:TLV65549 TVR65543:TVR65549 UFN65543:UFN65549 UPJ65543:UPJ65549 UZF65543:UZF65549 VJB65543:VJB65549 VSX65543:VSX65549 WCT65543:WCT65549 WMP65543:WMP65549 WWL65543:WWL65549 AD131079:AD131085 JZ131079:JZ131085 TV131079:TV131085 ADR131079:ADR131085 ANN131079:ANN131085 AXJ131079:AXJ131085 BHF131079:BHF131085 BRB131079:BRB131085 CAX131079:CAX131085 CKT131079:CKT131085 CUP131079:CUP131085 DEL131079:DEL131085 DOH131079:DOH131085 DYD131079:DYD131085 EHZ131079:EHZ131085 ERV131079:ERV131085 FBR131079:FBR131085 FLN131079:FLN131085 FVJ131079:FVJ131085 GFF131079:GFF131085 GPB131079:GPB131085 GYX131079:GYX131085 HIT131079:HIT131085 HSP131079:HSP131085 ICL131079:ICL131085 IMH131079:IMH131085 IWD131079:IWD131085 JFZ131079:JFZ131085 JPV131079:JPV131085 JZR131079:JZR131085 KJN131079:KJN131085 KTJ131079:KTJ131085 LDF131079:LDF131085 LNB131079:LNB131085 LWX131079:LWX131085 MGT131079:MGT131085 MQP131079:MQP131085 NAL131079:NAL131085 NKH131079:NKH131085 NUD131079:NUD131085 ODZ131079:ODZ131085 ONV131079:ONV131085 OXR131079:OXR131085 PHN131079:PHN131085 PRJ131079:PRJ131085 QBF131079:QBF131085 QLB131079:QLB131085 QUX131079:QUX131085 RET131079:RET131085 ROP131079:ROP131085 RYL131079:RYL131085 SIH131079:SIH131085 SSD131079:SSD131085 TBZ131079:TBZ131085 TLV131079:TLV131085 TVR131079:TVR131085 UFN131079:UFN131085 UPJ131079:UPJ131085 UZF131079:UZF131085 VJB131079:VJB131085 VSX131079:VSX131085 WCT131079:WCT131085 WMP131079:WMP131085 WWL131079:WWL131085 AD196615:AD196621 JZ196615:JZ196621 TV196615:TV196621 ADR196615:ADR196621 ANN196615:ANN196621 AXJ196615:AXJ196621 BHF196615:BHF196621 BRB196615:BRB196621 CAX196615:CAX196621 CKT196615:CKT196621 CUP196615:CUP196621 DEL196615:DEL196621 DOH196615:DOH196621 DYD196615:DYD196621 EHZ196615:EHZ196621 ERV196615:ERV196621 FBR196615:FBR196621 FLN196615:FLN196621 FVJ196615:FVJ196621 GFF196615:GFF196621 GPB196615:GPB196621 GYX196615:GYX196621 HIT196615:HIT196621 HSP196615:HSP196621 ICL196615:ICL196621 IMH196615:IMH196621 IWD196615:IWD196621 JFZ196615:JFZ196621 JPV196615:JPV196621 JZR196615:JZR196621 KJN196615:KJN196621 KTJ196615:KTJ196621 LDF196615:LDF196621 LNB196615:LNB196621 LWX196615:LWX196621 MGT196615:MGT196621 MQP196615:MQP196621 NAL196615:NAL196621 NKH196615:NKH196621 NUD196615:NUD196621 ODZ196615:ODZ196621 ONV196615:ONV196621 OXR196615:OXR196621 PHN196615:PHN196621 PRJ196615:PRJ196621 QBF196615:QBF196621 QLB196615:QLB196621 QUX196615:QUX196621 RET196615:RET196621 ROP196615:ROP196621 RYL196615:RYL196621 SIH196615:SIH196621 SSD196615:SSD196621 TBZ196615:TBZ196621 TLV196615:TLV196621 TVR196615:TVR196621 UFN196615:UFN196621 UPJ196615:UPJ196621 UZF196615:UZF196621 VJB196615:VJB196621 VSX196615:VSX196621 WCT196615:WCT196621 WMP196615:WMP196621 WWL196615:WWL196621 AD262151:AD262157 JZ262151:JZ262157 TV262151:TV262157 ADR262151:ADR262157 ANN262151:ANN262157 AXJ262151:AXJ262157 BHF262151:BHF262157 BRB262151:BRB262157 CAX262151:CAX262157 CKT262151:CKT262157 CUP262151:CUP262157 DEL262151:DEL262157 DOH262151:DOH262157 DYD262151:DYD262157 EHZ262151:EHZ262157 ERV262151:ERV262157 FBR262151:FBR262157 FLN262151:FLN262157 FVJ262151:FVJ262157 GFF262151:GFF262157 GPB262151:GPB262157 GYX262151:GYX262157 HIT262151:HIT262157 HSP262151:HSP262157 ICL262151:ICL262157 IMH262151:IMH262157 IWD262151:IWD262157 JFZ262151:JFZ262157 JPV262151:JPV262157 JZR262151:JZR262157 KJN262151:KJN262157 KTJ262151:KTJ262157 LDF262151:LDF262157 LNB262151:LNB262157 LWX262151:LWX262157 MGT262151:MGT262157 MQP262151:MQP262157 NAL262151:NAL262157 NKH262151:NKH262157 NUD262151:NUD262157 ODZ262151:ODZ262157 ONV262151:ONV262157 OXR262151:OXR262157 PHN262151:PHN262157 PRJ262151:PRJ262157 QBF262151:QBF262157 QLB262151:QLB262157 QUX262151:QUX262157 RET262151:RET262157 ROP262151:ROP262157 RYL262151:RYL262157 SIH262151:SIH262157 SSD262151:SSD262157 TBZ262151:TBZ262157 TLV262151:TLV262157 TVR262151:TVR262157 UFN262151:UFN262157 UPJ262151:UPJ262157 UZF262151:UZF262157 VJB262151:VJB262157 VSX262151:VSX262157 WCT262151:WCT262157 WMP262151:WMP262157 WWL262151:WWL262157 AD327687:AD327693 JZ327687:JZ327693 TV327687:TV327693 ADR327687:ADR327693 ANN327687:ANN327693 AXJ327687:AXJ327693 BHF327687:BHF327693 BRB327687:BRB327693 CAX327687:CAX327693 CKT327687:CKT327693 CUP327687:CUP327693 DEL327687:DEL327693 DOH327687:DOH327693 DYD327687:DYD327693 EHZ327687:EHZ327693 ERV327687:ERV327693 FBR327687:FBR327693 FLN327687:FLN327693 FVJ327687:FVJ327693 GFF327687:GFF327693 GPB327687:GPB327693 GYX327687:GYX327693 HIT327687:HIT327693 HSP327687:HSP327693 ICL327687:ICL327693 IMH327687:IMH327693 IWD327687:IWD327693 JFZ327687:JFZ327693 JPV327687:JPV327693 JZR327687:JZR327693 KJN327687:KJN327693 KTJ327687:KTJ327693 LDF327687:LDF327693 LNB327687:LNB327693 LWX327687:LWX327693 MGT327687:MGT327693 MQP327687:MQP327693 NAL327687:NAL327693 NKH327687:NKH327693 NUD327687:NUD327693 ODZ327687:ODZ327693 ONV327687:ONV327693 OXR327687:OXR327693 PHN327687:PHN327693 PRJ327687:PRJ327693 QBF327687:QBF327693 QLB327687:QLB327693 QUX327687:QUX327693 RET327687:RET327693 ROP327687:ROP327693 RYL327687:RYL327693 SIH327687:SIH327693 SSD327687:SSD327693 TBZ327687:TBZ327693 TLV327687:TLV327693 TVR327687:TVR327693 UFN327687:UFN327693 UPJ327687:UPJ327693 UZF327687:UZF327693 VJB327687:VJB327693 VSX327687:VSX327693 WCT327687:WCT327693 WMP327687:WMP327693 WWL327687:WWL327693 AD393223:AD393229 JZ393223:JZ393229 TV393223:TV393229 ADR393223:ADR393229 ANN393223:ANN393229 AXJ393223:AXJ393229 BHF393223:BHF393229 BRB393223:BRB393229 CAX393223:CAX393229 CKT393223:CKT393229 CUP393223:CUP393229 DEL393223:DEL393229 DOH393223:DOH393229 DYD393223:DYD393229 EHZ393223:EHZ393229 ERV393223:ERV393229 FBR393223:FBR393229 FLN393223:FLN393229 FVJ393223:FVJ393229 GFF393223:GFF393229 GPB393223:GPB393229 GYX393223:GYX393229 HIT393223:HIT393229 HSP393223:HSP393229 ICL393223:ICL393229 IMH393223:IMH393229 IWD393223:IWD393229 JFZ393223:JFZ393229 JPV393223:JPV393229 JZR393223:JZR393229 KJN393223:KJN393229 KTJ393223:KTJ393229 LDF393223:LDF393229 LNB393223:LNB393229 LWX393223:LWX393229 MGT393223:MGT393229 MQP393223:MQP393229 NAL393223:NAL393229 NKH393223:NKH393229 NUD393223:NUD393229 ODZ393223:ODZ393229 ONV393223:ONV393229 OXR393223:OXR393229 PHN393223:PHN393229 PRJ393223:PRJ393229 QBF393223:QBF393229 QLB393223:QLB393229 QUX393223:QUX393229 RET393223:RET393229 ROP393223:ROP393229 RYL393223:RYL393229 SIH393223:SIH393229 SSD393223:SSD393229 TBZ393223:TBZ393229 TLV393223:TLV393229 TVR393223:TVR393229 UFN393223:UFN393229 UPJ393223:UPJ393229 UZF393223:UZF393229 VJB393223:VJB393229 VSX393223:VSX393229 WCT393223:WCT393229 WMP393223:WMP393229 WWL393223:WWL393229 AD458759:AD458765 JZ458759:JZ458765 TV458759:TV458765 ADR458759:ADR458765 ANN458759:ANN458765 AXJ458759:AXJ458765 BHF458759:BHF458765 BRB458759:BRB458765 CAX458759:CAX458765 CKT458759:CKT458765 CUP458759:CUP458765 DEL458759:DEL458765 DOH458759:DOH458765 DYD458759:DYD458765 EHZ458759:EHZ458765 ERV458759:ERV458765 FBR458759:FBR458765 FLN458759:FLN458765 FVJ458759:FVJ458765 GFF458759:GFF458765 GPB458759:GPB458765 GYX458759:GYX458765 HIT458759:HIT458765 HSP458759:HSP458765 ICL458759:ICL458765 IMH458759:IMH458765 IWD458759:IWD458765 JFZ458759:JFZ458765 JPV458759:JPV458765 JZR458759:JZR458765 KJN458759:KJN458765 KTJ458759:KTJ458765 LDF458759:LDF458765 LNB458759:LNB458765 LWX458759:LWX458765 MGT458759:MGT458765 MQP458759:MQP458765 NAL458759:NAL458765 NKH458759:NKH458765 NUD458759:NUD458765 ODZ458759:ODZ458765 ONV458759:ONV458765 OXR458759:OXR458765 PHN458759:PHN458765 PRJ458759:PRJ458765 QBF458759:QBF458765 QLB458759:QLB458765 QUX458759:QUX458765 RET458759:RET458765 ROP458759:ROP458765 RYL458759:RYL458765 SIH458759:SIH458765 SSD458759:SSD458765 TBZ458759:TBZ458765 TLV458759:TLV458765 TVR458759:TVR458765 UFN458759:UFN458765 UPJ458759:UPJ458765 UZF458759:UZF458765 VJB458759:VJB458765 VSX458759:VSX458765 WCT458759:WCT458765 WMP458759:WMP458765 WWL458759:WWL458765 AD524295:AD524301 JZ524295:JZ524301 TV524295:TV524301 ADR524295:ADR524301 ANN524295:ANN524301 AXJ524295:AXJ524301 BHF524295:BHF524301 BRB524295:BRB524301 CAX524295:CAX524301 CKT524295:CKT524301 CUP524295:CUP524301 DEL524295:DEL524301 DOH524295:DOH524301 DYD524295:DYD524301 EHZ524295:EHZ524301 ERV524295:ERV524301 FBR524295:FBR524301 FLN524295:FLN524301 FVJ524295:FVJ524301 GFF524295:GFF524301 GPB524295:GPB524301 GYX524295:GYX524301 HIT524295:HIT524301 HSP524295:HSP524301 ICL524295:ICL524301 IMH524295:IMH524301 IWD524295:IWD524301 JFZ524295:JFZ524301 JPV524295:JPV524301 JZR524295:JZR524301 KJN524295:KJN524301 KTJ524295:KTJ524301 LDF524295:LDF524301 LNB524295:LNB524301 LWX524295:LWX524301 MGT524295:MGT524301 MQP524295:MQP524301 NAL524295:NAL524301 NKH524295:NKH524301 NUD524295:NUD524301 ODZ524295:ODZ524301 ONV524295:ONV524301 OXR524295:OXR524301 PHN524295:PHN524301 PRJ524295:PRJ524301 QBF524295:QBF524301 QLB524295:QLB524301 QUX524295:QUX524301 RET524295:RET524301 ROP524295:ROP524301 RYL524295:RYL524301 SIH524295:SIH524301 SSD524295:SSD524301 TBZ524295:TBZ524301 TLV524295:TLV524301 TVR524295:TVR524301 UFN524295:UFN524301 UPJ524295:UPJ524301 UZF524295:UZF524301 VJB524295:VJB524301 VSX524295:VSX524301 WCT524295:WCT524301 WMP524295:WMP524301 WWL524295:WWL524301 AD589831:AD589837 JZ589831:JZ589837 TV589831:TV589837 ADR589831:ADR589837 ANN589831:ANN589837 AXJ589831:AXJ589837 BHF589831:BHF589837 BRB589831:BRB589837 CAX589831:CAX589837 CKT589831:CKT589837 CUP589831:CUP589837 DEL589831:DEL589837 DOH589831:DOH589837 DYD589831:DYD589837 EHZ589831:EHZ589837 ERV589831:ERV589837 FBR589831:FBR589837 FLN589831:FLN589837 FVJ589831:FVJ589837 GFF589831:GFF589837 GPB589831:GPB589837 GYX589831:GYX589837 HIT589831:HIT589837 HSP589831:HSP589837 ICL589831:ICL589837 IMH589831:IMH589837 IWD589831:IWD589837 JFZ589831:JFZ589837 JPV589831:JPV589837 JZR589831:JZR589837 KJN589831:KJN589837 KTJ589831:KTJ589837 LDF589831:LDF589837 LNB589831:LNB589837 LWX589831:LWX589837 MGT589831:MGT589837 MQP589831:MQP589837 NAL589831:NAL589837 NKH589831:NKH589837 NUD589831:NUD589837 ODZ589831:ODZ589837 ONV589831:ONV589837 OXR589831:OXR589837 PHN589831:PHN589837 PRJ589831:PRJ589837 QBF589831:QBF589837 QLB589831:QLB589837 QUX589831:QUX589837 RET589831:RET589837 ROP589831:ROP589837 RYL589831:RYL589837 SIH589831:SIH589837 SSD589831:SSD589837 TBZ589831:TBZ589837 TLV589831:TLV589837 TVR589831:TVR589837 UFN589831:UFN589837 UPJ589831:UPJ589837 UZF589831:UZF589837 VJB589831:VJB589837 VSX589831:VSX589837 WCT589831:WCT589837 WMP589831:WMP589837 WWL589831:WWL589837 AD655367:AD655373 JZ655367:JZ655373 TV655367:TV655373 ADR655367:ADR655373 ANN655367:ANN655373 AXJ655367:AXJ655373 BHF655367:BHF655373 BRB655367:BRB655373 CAX655367:CAX655373 CKT655367:CKT655373 CUP655367:CUP655373 DEL655367:DEL655373 DOH655367:DOH655373 DYD655367:DYD655373 EHZ655367:EHZ655373 ERV655367:ERV655373 FBR655367:FBR655373 FLN655367:FLN655373 FVJ655367:FVJ655373 GFF655367:GFF655373 GPB655367:GPB655373 GYX655367:GYX655373 HIT655367:HIT655373 HSP655367:HSP655373 ICL655367:ICL655373 IMH655367:IMH655373 IWD655367:IWD655373 JFZ655367:JFZ655373 JPV655367:JPV655373 JZR655367:JZR655373 KJN655367:KJN655373 KTJ655367:KTJ655373 LDF655367:LDF655373 LNB655367:LNB655373 LWX655367:LWX655373 MGT655367:MGT655373 MQP655367:MQP655373 NAL655367:NAL655373 NKH655367:NKH655373 NUD655367:NUD655373 ODZ655367:ODZ655373 ONV655367:ONV655373 OXR655367:OXR655373 PHN655367:PHN655373 PRJ655367:PRJ655373 QBF655367:QBF655373 QLB655367:QLB655373 QUX655367:QUX655373 RET655367:RET655373 ROP655367:ROP655373 RYL655367:RYL655373 SIH655367:SIH655373 SSD655367:SSD655373 TBZ655367:TBZ655373 TLV655367:TLV655373 TVR655367:TVR655373 UFN655367:UFN655373 UPJ655367:UPJ655373 UZF655367:UZF655373 VJB655367:VJB655373 VSX655367:VSX655373 WCT655367:WCT655373 WMP655367:WMP655373 WWL655367:WWL655373 AD720903:AD720909 JZ720903:JZ720909 TV720903:TV720909 ADR720903:ADR720909 ANN720903:ANN720909 AXJ720903:AXJ720909 BHF720903:BHF720909 BRB720903:BRB720909 CAX720903:CAX720909 CKT720903:CKT720909 CUP720903:CUP720909 DEL720903:DEL720909 DOH720903:DOH720909 DYD720903:DYD720909 EHZ720903:EHZ720909 ERV720903:ERV720909 FBR720903:FBR720909 FLN720903:FLN720909 FVJ720903:FVJ720909 GFF720903:GFF720909 GPB720903:GPB720909 GYX720903:GYX720909 HIT720903:HIT720909 HSP720903:HSP720909 ICL720903:ICL720909 IMH720903:IMH720909 IWD720903:IWD720909 JFZ720903:JFZ720909 JPV720903:JPV720909 JZR720903:JZR720909 KJN720903:KJN720909 KTJ720903:KTJ720909 LDF720903:LDF720909 LNB720903:LNB720909 LWX720903:LWX720909 MGT720903:MGT720909 MQP720903:MQP720909 NAL720903:NAL720909 NKH720903:NKH720909 NUD720903:NUD720909 ODZ720903:ODZ720909 ONV720903:ONV720909 OXR720903:OXR720909 PHN720903:PHN720909 PRJ720903:PRJ720909 QBF720903:QBF720909 QLB720903:QLB720909 QUX720903:QUX720909 RET720903:RET720909 ROP720903:ROP720909 RYL720903:RYL720909 SIH720903:SIH720909 SSD720903:SSD720909 TBZ720903:TBZ720909 TLV720903:TLV720909 TVR720903:TVR720909 UFN720903:UFN720909 UPJ720903:UPJ720909 UZF720903:UZF720909 VJB720903:VJB720909 VSX720903:VSX720909 WCT720903:WCT720909 WMP720903:WMP720909 WWL720903:WWL720909 AD786439:AD786445 JZ786439:JZ786445 TV786439:TV786445 ADR786439:ADR786445 ANN786439:ANN786445 AXJ786439:AXJ786445 BHF786439:BHF786445 BRB786439:BRB786445 CAX786439:CAX786445 CKT786439:CKT786445 CUP786439:CUP786445 DEL786439:DEL786445 DOH786439:DOH786445 DYD786439:DYD786445 EHZ786439:EHZ786445 ERV786439:ERV786445 FBR786439:FBR786445 FLN786439:FLN786445 FVJ786439:FVJ786445 GFF786439:GFF786445 GPB786439:GPB786445 GYX786439:GYX786445 HIT786439:HIT786445 HSP786439:HSP786445 ICL786439:ICL786445 IMH786439:IMH786445 IWD786439:IWD786445 JFZ786439:JFZ786445 JPV786439:JPV786445 JZR786439:JZR786445 KJN786439:KJN786445 KTJ786439:KTJ786445 LDF786439:LDF786445 LNB786439:LNB786445 LWX786439:LWX786445 MGT786439:MGT786445 MQP786439:MQP786445 NAL786439:NAL786445 NKH786439:NKH786445 NUD786439:NUD786445 ODZ786439:ODZ786445 ONV786439:ONV786445 OXR786439:OXR786445 PHN786439:PHN786445 PRJ786439:PRJ786445 QBF786439:QBF786445 QLB786439:QLB786445 QUX786439:QUX786445 RET786439:RET786445 ROP786439:ROP786445 RYL786439:RYL786445 SIH786439:SIH786445 SSD786439:SSD786445 TBZ786439:TBZ786445 TLV786439:TLV786445 TVR786439:TVR786445 UFN786439:UFN786445 UPJ786439:UPJ786445 UZF786439:UZF786445 VJB786439:VJB786445 VSX786439:VSX786445 WCT786439:WCT786445 WMP786439:WMP786445 WWL786439:WWL786445 AD851975:AD851981 JZ851975:JZ851981 TV851975:TV851981 ADR851975:ADR851981 ANN851975:ANN851981 AXJ851975:AXJ851981 BHF851975:BHF851981 BRB851975:BRB851981 CAX851975:CAX851981 CKT851975:CKT851981 CUP851975:CUP851981 DEL851975:DEL851981 DOH851975:DOH851981 DYD851975:DYD851981 EHZ851975:EHZ851981 ERV851975:ERV851981 FBR851975:FBR851981 FLN851975:FLN851981 FVJ851975:FVJ851981 GFF851975:GFF851981 GPB851975:GPB851981 GYX851975:GYX851981 HIT851975:HIT851981 HSP851975:HSP851981 ICL851975:ICL851981 IMH851975:IMH851981 IWD851975:IWD851981 JFZ851975:JFZ851981 JPV851975:JPV851981 JZR851975:JZR851981 KJN851975:KJN851981 KTJ851975:KTJ851981 LDF851975:LDF851981 LNB851975:LNB851981 LWX851975:LWX851981 MGT851975:MGT851981 MQP851975:MQP851981 NAL851975:NAL851981 NKH851975:NKH851981 NUD851975:NUD851981 ODZ851975:ODZ851981 ONV851975:ONV851981 OXR851975:OXR851981 PHN851975:PHN851981 PRJ851975:PRJ851981 QBF851975:QBF851981 QLB851975:QLB851981 QUX851975:QUX851981 RET851975:RET851981 ROP851975:ROP851981 RYL851975:RYL851981 SIH851975:SIH851981 SSD851975:SSD851981 TBZ851975:TBZ851981 TLV851975:TLV851981 TVR851975:TVR851981 UFN851975:UFN851981 UPJ851975:UPJ851981 UZF851975:UZF851981 VJB851975:VJB851981 VSX851975:VSX851981 WCT851975:WCT851981 WMP851975:WMP851981 WWL851975:WWL851981 AD917511:AD917517 JZ917511:JZ917517 TV917511:TV917517 ADR917511:ADR917517 ANN917511:ANN917517 AXJ917511:AXJ917517 BHF917511:BHF917517 BRB917511:BRB917517 CAX917511:CAX917517 CKT917511:CKT917517 CUP917511:CUP917517 DEL917511:DEL917517 DOH917511:DOH917517 DYD917511:DYD917517 EHZ917511:EHZ917517 ERV917511:ERV917517 FBR917511:FBR917517 FLN917511:FLN917517 FVJ917511:FVJ917517 GFF917511:GFF917517 GPB917511:GPB917517 GYX917511:GYX917517 HIT917511:HIT917517 HSP917511:HSP917517 ICL917511:ICL917517 IMH917511:IMH917517 IWD917511:IWD917517 JFZ917511:JFZ917517 JPV917511:JPV917517 JZR917511:JZR917517 KJN917511:KJN917517 KTJ917511:KTJ917517 LDF917511:LDF917517 LNB917511:LNB917517 LWX917511:LWX917517 MGT917511:MGT917517 MQP917511:MQP917517 NAL917511:NAL917517 NKH917511:NKH917517 NUD917511:NUD917517 ODZ917511:ODZ917517 ONV917511:ONV917517 OXR917511:OXR917517 PHN917511:PHN917517 PRJ917511:PRJ917517 QBF917511:QBF917517 QLB917511:QLB917517 QUX917511:QUX917517 RET917511:RET917517 ROP917511:ROP917517 RYL917511:RYL917517 SIH917511:SIH917517 SSD917511:SSD917517 TBZ917511:TBZ917517 TLV917511:TLV917517 TVR917511:TVR917517 UFN917511:UFN917517 UPJ917511:UPJ917517 UZF917511:UZF917517 VJB917511:VJB917517 VSX917511:VSX917517 WCT917511:WCT917517 WMP917511:WMP917517 WWL917511:WWL917517 AD983047:AD983053 JZ983047:JZ983053 TV983047:TV983053 ADR983047:ADR983053 ANN983047:ANN983053 AXJ983047:AXJ983053 BHF983047:BHF983053 BRB983047:BRB983053 CAX983047:CAX983053 CKT983047:CKT983053 CUP983047:CUP983053 DEL983047:DEL983053 DOH983047:DOH983053 DYD983047:DYD983053 EHZ983047:EHZ983053 ERV983047:ERV983053 FBR983047:FBR983053 FLN983047:FLN983053 FVJ983047:FVJ983053 GFF983047:GFF983053 GPB983047:GPB983053 GYX983047:GYX983053 HIT983047:HIT983053 HSP983047:HSP983053 ICL983047:ICL983053 IMH983047:IMH983053 IWD983047:IWD983053 JFZ983047:JFZ983053 JPV983047:JPV983053 JZR983047:JZR983053 KJN983047:KJN983053 KTJ983047:KTJ983053 LDF983047:LDF983053 LNB983047:LNB983053 LWX983047:LWX983053 MGT983047:MGT983053 MQP983047:MQP983053 NAL983047:NAL983053 NKH983047:NKH983053 NUD983047:NUD983053 ODZ983047:ODZ983053 ONV983047:ONV983053 OXR983047:OXR983053 PHN983047:PHN983053 PRJ983047:PRJ983053 QBF983047:QBF983053 QLB983047:QLB983053 QUX983047:QUX983053 RET983047:RET983053 ROP983047:ROP983053 RYL983047:RYL983053 SIH983047:SIH983053 SSD983047:SSD983053 TBZ983047:TBZ983053 TLV983047:TLV983053 TVR983047:TVR983053 UFN983047:UFN983053 UPJ983047:UPJ983053 UZF983047:UZF983053 VJB983047:VJB983053 VSX983047:VSX983053 WCT983047:WCT983053 WMP983047:WMP983053 WWL983047:WWL983053 J15:J20 JZ15:JZ21 TV15:TV21 ADR15:ADR21 ANN15:ANN21 AXJ15:AXJ21 BHF15:BHF21 BRB15:BRB21 CAX15:CAX21 CKT15:CKT21 CUP15:CUP21 DEL15:DEL21 DOH15:DOH21 DYD15:DYD21 EHZ15:EHZ21 ERV15:ERV21 FBR15:FBR21 FLN15:FLN21 FVJ15:FVJ21 GFF15:GFF21 GPB15:GPB21 GYX15:GYX21 HIT15:HIT21 HSP15:HSP21 ICL15:ICL21 IMH15:IMH21 IWD15:IWD21 JFZ15:JFZ21 JPV15:JPV21 JZR15:JZR21 KJN15:KJN21 KTJ15:KTJ21 LDF15:LDF21 LNB15:LNB21 LWX15:LWX21 MGT15:MGT21 MQP15:MQP21 NAL15:NAL21 NKH15:NKH21 NUD15:NUD21 ODZ15:ODZ21 ONV15:ONV21 OXR15:OXR21 PHN15:PHN21 PRJ15:PRJ21 QBF15:QBF21 QLB15:QLB21 QUX15:QUX21 RET15:RET21 ROP15:ROP21 RYL15:RYL21 SIH15:SIH21 SSD15:SSD21 TBZ15:TBZ21 TLV15:TLV21 TVR15:TVR21 UFN15:UFN21 UPJ15:UPJ21 UZF15:UZF21 VJB15:VJB21 VSX15:VSX21 WCT15:WCT21 WMP15:WMP21 WWL15:WWL21 AD65551:AD65557 JZ65551:JZ65557 TV65551:TV65557 ADR65551:ADR65557 ANN65551:ANN65557 AXJ65551:AXJ65557 BHF65551:BHF65557 BRB65551:BRB65557 CAX65551:CAX65557 CKT65551:CKT65557 CUP65551:CUP65557 DEL65551:DEL65557 DOH65551:DOH65557 DYD65551:DYD65557 EHZ65551:EHZ65557 ERV65551:ERV65557 FBR65551:FBR65557 FLN65551:FLN65557 FVJ65551:FVJ65557 GFF65551:GFF65557 GPB65551:GPB65557 GYX65551:GYX65557 HIT65551:HIT65557 HSP65551:HSP65557 ICL65551:ICL65557 IMH65551:IMH65557 IWD65551:IWD65557 JFZ65551:JFZ65557 JPV65551:JPV65557 JZR65551:JZR65557 KJN65551:KJN65557 KTJ65551:KTJ65557 LDF65551:LDF65557 LNB65551:LNB65557 LWX65551:LWX65557 MGT65551:MGT65557 MQP65551:MQP65557 NAL65551:NAL65557 NKH65551:NKH65557 NUD65551:NUD65557 ODZ65551:ODZ65557 ONV65551:ONV65557 OXR65551:OXR65557 PHN65551:PHN65557 PRJ65551:PRJ65557 QBF65551:QBF65557 QLB65551:QLB65557 QUX65551:QUX65557 RET65551:RET65557 ROP65551:ROP65557 RYL65551:RYL65557 SIH65551:SIH65557 SSD65551:SSD65557 TBZ65551:TBZ65557 TLV65551:TLV65557 TVR65551:TVR65557 UFN65551:UFN65557 UPJ65551:UPJ65557 UZF65551:UZF65557 VJB65551:VJB65557 VSX65551:VSX65557 WCT65551:WCT65557 WMP65551:WMP65557 WWL65551:WWL65557 AD131087:AD131093 JZ131087:JZ131093 TV131087:TV131093 ADR131087:ADR131093 ANN131087:ANN131093 AXJ131087:AXJ131093 BHF131087:BHF131093 BRB131087:BRB131093 CAX131087:CAX131093 CKT131087:CKT131093 CUP131087:CUP131093 DEL131087:DEL131093 DOH131087:DOH131093 DYD131087:DYD131093 EHZ131087:EHZ131093 ERV131087:ERV131093 FBR131087:FBR131093 FLN131087:FLN131093 FVJ131087:FVJ131093 GFF131087:GFF131093 GPB131087:GPB131093 GYX131087:GYX131093 HIT131087:HIT131093 HSP131087:HSP131093 ICL131087:ICL131093 IMH131087:IMH131093 IWD131087:IWD131093 JFZ131087:JFZ131093 JPV131087:JPV131093 JZR131087:JZR131093 KJN131087:KJN131093 KTJ131087:KTJ131093 LDF131087:LDF131093 LNB131087:LNB131093 LWX131087:LWX131093 MGT131087:MGT131093 MQP131087:MQP131093 NAL131087:NAL131093 NKH131087:NKH131093 NUD131087:NUD131093 ODZ131087:ODZ131093 ONV131087:ONV131093 OXR131087:OXR131093 PHN131087:PHN131093 PRJ131087:PRJ131093 QBF131087:QBF131093 QLB131087:QLB131093 QUX131087:QUX131093 RET131087:RET131093 ROP131087:ROP131093 RYL131087:RYL131093 SIH131087:SIH131093 SSD131087:SSD131093 TBZ131087:TBZ131093 TLV131087:TLV131093 TVR131087:TVR131093 UFN131087:UFN131093 UPJ131087:UPJ131093 UZF131087:UZF131093 VJB131087:VJB131093 VSX131087:VSX131093 WCT131087:WCT131093 WMP131087:WMP131093 WWL131087:WWL131093 AD196623:AD196629 JZ196623:JZ196629 TV196623:TV196629 ADR196623:ADR196629 ANN196623:ANN196629 AXJ196623:AXJ196629 BHF196623:BHF196629 BRB196623:BRB196629 CAX196623:CAX196629 CKT196623:CKT196629 CUP196623:CUP196629 DEL196623:DEL196629 DOH196623:DOH196629 DYD196623:DYD196629 EHZ196623:EHZ196629 ERV196623:ERV196629 FBR196623:FBR196629 FLN196623:FLN196629 FVJ196623:FVJ196629 GFF196623:GFF196629 GPB196623:GPB196629 GYX196623:GYX196629 HIT196623:HIT196629 HSP196623:HSP196629 ICL196623:ICL196629 IMH196623:IMH196629 IWD196623:IWD196629 JFZ196623:JFZ196629 JPV196623:JPV196629 JZR196623:JZR196629 KJN196623:KJN196629 KTJ196623:KTJ196629 LDF196623:LDF196629 LNB196623:LNB196629 LWX196623:LWX196629 MGT196623:MGT196629 MQP196623:MQP196629 NAL196623:NAL196629 NKH196623:NKH196629 NUD196623:NUD196629 ODZ196623:ODZ196629 ONV196623:ONV196629 OXR196623:OXR196629 PHN196623:PHN196629 PRJ196623:PRJ196629 QBF196623:QBF196629 QLB196623:QLB196629 QUX196623:QUX196629 RET196623:RET196629 ROP196623:ROP196629 RYL196623:RYL196629 SIH196623:SIH196629 SSD196623:SSD196629 TBZ196623:TBZ196629 TLV196623:TLV196629 TVR196623:TVR196629 UFN196623:UFN196629 UPJ196623:UPJ196629 UZF196623:UZF196629 VJB196623:VJB196629 VSX196623:VSX196629 WCT196623:WCT196629 WMP196623:WMP196629 WWL196623:WWL196629 AD262159:AD262165 JZ262159:JZ262165 TV262159:TV262165 ADR262159:ADR262165 ANN262159:ANN262165 AXJ262159:AXJ262165 BHF262159:BHF262165 BRB262159:BRB262165 CAX262159:CAX262165 CKT262159:CKT262165 CUP262159:CUP262165 DEL262159:DEL262165 DOH262159:DOH262165 DYD262159:DYD262165 EHZ262159:EHZ262165 ERV262159:ERV262165 FBR262159:FBR262165 FLN262159:FLN262165 FVJ262159:FVJ262165 GFF262159:GFF262165 GPB262159:GPB262165 GYX262159:GYX262165 HIT262159:HIT262165 HSP262159:HSP262165 ICL262159:ICL262165 IMH262159:IMH262165 IWD262159:IWD262165 JFZ262159:JFZ262165 JPV262159:JPV262165 JZR262159:JZR262165 KJN262159:KJN262165 KTJ262159:KTJ262165 LDF262159:LDF262165 LNB262159:LNB262165 LWX262159:LWX262165 MGT262159:MGT262165 MQP262159:MQP262165 NAL262159:NAL262165 NKH262159:NKH262165 NUD262159:NUD262165 ODZ262159:ODZ262165 ONV262159:ONV262165 OXR262159:OXR262165 PHN262159:PHN262165 PRJ262159:PRJ262165 QBF262159:QBF262165 QLB262159:QLB262165 QUX262159:QUX262165 RET262159:RET262165 ROP262159:ROP262165 RYL262159:RYL262165 SIH262159:SIH262165 SSD262159:SSD262165 TBZ262159:TBZ262165 TLV262159:TLV262165 TVR262159:TVR262165 UFN262159:UFN262165 UPJ262159:UPJ262165 UZF262159:UZF262165 VJB262159:VJB262165 VSX262159:VSX262165 WCT262159:WCT262165 WMP262159:WMP262165 WWL262159:WWL262165 AD327695:AD327701 JZ327695:JZ327701 TV327695:TV327701 ADR327695:ADR327701 ANN327695:ANN327701 AXJ327695:AXJ327701 BHF327695:BHF327701 BRB327695:BRB327701 CAX327695:CAX327701 CKT327695:CKT327701 CUP327695:CUP327701 DEL327695:DEL327701 DOH327695:DOH327701 DYD327695:DYD327701 EHZ327695:EHZ327701 ERV327695:ERV327701 FBR327695:FBR327701 FLN327695:FLN327701 FVJ327695:FVJ327701 GFF327695:GFF327701 GPB327695:GPB327701 GYX327695:GYX327701 HIT327695:HIT327701 HSP327695:HSP327701 ICL327695:ICL327701 IMH327695:IMH327701 IWD327695:IWD327701 JFZ327695:JFZ327701 JPV327695:JPV327701 JZR327695:JZR327701 KJN327695:KJN327701 KTJ327695:KTJ327701 LDF327695:LDF327701 LNB327695:LNB327701 LWX327695:LWX327701 MGT327695:MGT327701 MQP327695:MQP327701 NAL327695:NAL327701 NKH327695:NKH327701 NUD327695:NUD327701 ODZ327695:ODZ327701 ONV327695:ONV327701 OXR327695:OXR327701 PHN327695:PHN327701 PRJ327695:PRJ327701 QBF327695:QBF327701 QLB327695:QLB327701 QUX327695:QUX327701 RET327695:RET327701 ROP327695:ROP327701 RYL327695:RYL327701 SIH327695:SIH327701 SSD327695:SSD327701 TBZ327695:TBZ327701 TLV327695:TLV327701 TVR327695:TVR327701 UFN327695:UFN327701 UPJ327695:UPJ327701 UZF327695:UZF327701 VJB327695:VJB327701 VSX327695:VSX327701 WCT327695:WCT327701 WMP327695:WMP327701 WWL327695:WWL327701 AD393231:AD393237 JZ393231:JZ393237 TV393231:TV393237 ADR393231:ADR393237 ANN393231:ANN393237 AXJ393231:AXJ393237 BHF393231:BHF393237 BRB393231:BRB393237 CAX393231:CAX393237 CKT393231:CKT393237 CUP393231:CUP393237 DEL393231:DEL393237 DOH393231:DOH393237 DYD393231:DYD393237 EHZ393231:EHZ393237 ERV393231:ERV393237 FBR393231:FBR393237 FLN393231:FLN393237 FVJ393231:FVJ393237 GFF393231:GFF393237 GPB393231:GPB393237 GYX393231:GYX393237 HIT393231:HIT393237 HSP393231:HSP393237 ICL393231:ICL393237 IMH393231:IMH393237 IWD393231:IWD393237 JFZ393231:JFZ393237 JPV393231:JPV393237 JZR393231:JZR393237 KJN393231:KJN393237 KTJ393231:KTJ393237 LDF393231:LDF393237 LNB393231:LNB393237 LWX393231:LWX393237 MGT393231:MGT393237 MQP393231:MQP393237 NAL393231:NAL393237 NKH393231:NKH393237 NUD393231:NUD393237 ODZ393231:ODZ393237 ONV393231:ONV393237 OXR393231:OXR393237 PHN393231:PHN393237 PRJ393231:PRJ393237 QBF393231:QBF393237 QLB393231:QLB393237 QUX393231:QUX393237 RET393231:RET393237 ROP393231:ROP393237 RYL393231:RYL393237 SIH393231:SIH393237 SSD393231:SSD393237 TBZ393231:TBZ393237 TLV393231:TLV393237 TVR393231:TVR393237 UFN393231:UFN393237 UPJ393231:UPJ393237 UZF393231:UZF393237 VJB393231:VJB393237 VSX393231:VSX393237 WCT393231:WCT393237 WMP393231:WMP393237 WWL393231:WWL393237 AD458767:AD458773 JZ458767:JZ458773 TV458767:TV458773 ADR458767:ADR458773 ANN458767:ANN458773 AXJ458767:AXJ458773 BHF458767:BHF458773 BRB458767:BRB458773 CAX458767:CAX458773 CKT458767:CKT458773 CUP458767:CUP458773 DEL458767:DEL458773 DOH458767:DOH458773 DYD458767:DYD458773 EHZ458767:EHZ458773 ERV458767:ERV458773 FBR458767:FBR458773 FLN458767:FLN458773 FVJ458767:FVJ458773 GFF458767:GFF458773 GPB458767:GPB458773 GYX458767:GYX458773 HIT458767:HIT458773 HSP458767:HSP458773 ICL458767:ICL458773 IMH458767:IMH458773 IWD458767:IWD458773 JFZ458767:JFZ458773 JPV458767:JPV458773 JZR458767:JZR458773 KJN458767:KJN458773 KTJ458767:KTJ458773 LDF458767:LDF458773 LNB458767:LNB458773 LWX458767:LWX458773 MGT458767:MGT458773 MQP458767:MQP458773 NAL458767:NAL458773 NKH458767:NKH458773 NUD458767:NUD458773 ODZ458767:ODZ458773 ONV458767:ONV458773 OXR458767:OXR458773 PHN458767:PHN458773 PRJ458767:PRJ458773 QBF458767:QBF458773 QLB458767:QLB458773 QUX458767:QUX458773 RET458767:RET458773 ROP458767:ROP458773 RYL458767:RYL458773 SIH458767:SIH458773 SSD458767:SSD458773 TBZ458767:TBZ458773 TLV458767:TLV458773 TVR458767:TVR458773 UFN458767:UFN458773 UPJ458767:UPJ458773 UZF458767:UZF458773 VJB458767:VJB458773 VSX458767:VSX458773 WCT458767:WCT458773 WMP458767:WMP458773 WWL458767:WWL458773 AD524303:AD524309 JZ524303:JZ524309 TV524303:TV524309 ADR524303:ADR524309 ANN524303:ANN524309 AXJ524303:AXJ524309 BHF524303:BHF524309 BRB524303:BRB524309 CAX524303:CAX524309 CKT524303:CKT524309 CUP524303:CUP524309 DEL524303:DEL524309 DOH524303:DOH524309 DYD524303:DYD524309 EHZ524303:EHZ524309 ERV524303:ERV524309 FBR524303:FBR524309 FLN524303:FLN524309 FVJ524303:FVJ524309 GFF524303:GFF524309 GPB524303:GPB524309 GYX524303:GYX524309 HIT524303:HIT524309 HSP524303:HSP524309 ICL524303:ICL524309 IMH524303:IMH524309 IWD524303:IWD524309 JFZ524303:JFZ524309 JPV524303:JPV524309 JZR524303:JZR524309 KJN524303:KJN524309 KTJ524303:KTJ524309 LDF524303:LDF524309 LNB524303:LNB524309 LWX524303:LWX524309 MGT524303:MGT524309 MQP524303:MQP524309 NAL524303:NAL524309 NKH524303:NKH524309 NUD524303:NUD524309 ODZ524303:ODZ524309 ONV524303:ONV524309 OXR524303:OXR524309 PHN524303:PHN524309 PRJ524303:PRJ524309 QBF524303:QBF524309 QLB524303:QLB524309 QUX524303:QUX524309 RET524303:RET524309 ROP524303:ROP524309 RYL524303:RYL524309 SIH524303:SIH524309 SSD524303:SSD524309 TBZ524303:TBZ524309 TLV524303:TLV524309 TVR524303:TVR524309 UFN524303:UFN524309 UPJ524303:UPJ524309 UZF524303:UZF524309 VJB524303:VJB524309 VSX524303:VSX524309 WCT524303:WCT524309 WMP524303:WMP524309 WWL524303:WWL524309 AD589839:AD589845 JZ589839:JZ589845 TV589839:TV589845 ADR589839:ADR589845 ANN589839:ANN589845 AXJ589839:AXJ589845 BHF589839:BHF589845 BRB589839:BRB589845 CAX589839:CAX589845 CKT589839:CKT589845 CUP589839:CUP589845 DEL589839:DEL589845 DOH589839:DOH589845 DYD589839:DYD589845 EHZ589839:EHZ589845 ERV589839:ERV589845 FBR589839:FBR589845 FLN589839:FLN589845 FVJ589839:FVJ589845 GFF589839:GFF589845 GPB589839:GPB589845 GYX589839:GYX589845 HIT589839:HIT589845 HSP589839:HSP589845 ICL589839:ICL589845 IMH589839:IMH589845 IWD589839:IWD589845 JFZ589839:JFZ589845 JPV589839:JPV589845 JZR589839:JZR589845 KJN589839:KJN589845 KTJ589839:KTJ589845 LDF589839:LDF589845 LNB589839:LNB589845 LWX589839:LWX589845 MGT589839:MGT589845 MQP589839:MQP589845 NAL589839:NAL589845 NKH589839:NKH589845 NUD589839:NUD589845 ODZ589839:ODZ589845 ONV589839:ONV589845 OXR589839:OXR589845 PHN589839:PHN589845 PRJ589839:PRJ589845 QBF589839:QBF589845 QLB589839:QLB589845 QUX589839:QUX589845 RET589839:RET589845 ROP589839:ROP589845 RYL589839:RYL589845 SIH589839:SIH589845 SSD589839:SSD589845 TBZ589839:TBZ589845 TLV589839:TLV589845 TVR589839:TVR589845 UFN589839:UFN589845 UPJ589839:UPJ589845 UZF589839:UZF589845 VJB589839:VJB589845 VSX589839:VSX589845 WCT589839:WCT589845 WMP589839:WMP589845 WWL589839:WWL589845 AD655375:AD655381 JZ655375:JZ655381 TV655375:TV655381 ADR655375:ADR655381 ANN655375:ANN655381 AXJ655375:AXJ655381 BHF655375:BHF655381 BRB655375:BRB655381 CAX655375:CAX655381 CKT655375:CKT655381 CUP655375:CUP655381 DEL655375:DEL655381 DOH655375:DOH655381 DYD655375:DYD655381 EHZ655375:EHZ655381 ERV655375:ERV655381 FBR655375:FBR655381 FLN655375:FLN655381 FVJ655375:FVJ655381 GFF655375:GFF655381 GPB655375:GPB655381 GYX655375:GYX655381 HIT655375:HIT655381 HSP655375:HSP655381 ICL655375:ICL655381 IMH655375:IMH655381 IWD655375:IWD655381 JFZ655375:JFZ655381 JPV655375:JPV655381 JZR655375:JZR655381 KJN655375:KJN655381 KTJ655375:KTJ655381 LDF655375:LDF655381 LNB655375:LNB655381 LWX655375:LWX655381 MGT655375:MGT655381 MQP655375:MQP655381 NAL655375:NAL655381 NKH655375:NKH655381 NUD655375:NUD655381 ODZ655375:ODZ655381 ONV655375:ONV655381 OXR655375:OXR655381 PHN655375:PHN655381 PRJ655375:PRJ655381 QBF655375:QBF655381 QLB655375:QLB655381 QUX655375:QUX655381 RET655375:RET655381 ROP655375:ROP655381 RYL655375:RYL655381 SIH655375:SIH655381 SSD655375:SSD655381 TBZ655375:TBZ655381 TLV655375:TLV655381 TVR655375:TVR655381 UFN655375:UFN655381 UPJ655375:UPJ655381 UZF655375:UZF655381 VJB655375:VJB655381 VSX655375:VSX655381 WCT655375:WCT655381 WMP655375:WMP655381 WWL655375:WWL655381 AD720911:AD720917 JZ720911:JZ720917 TV720911:TV720917 ADR720911:ADR720917 ANN720911:ANN720917 AXJ720911:AXJ720917 BHF720911:BHF720917 BRB720911:BRB720917 CAX720911:CAX720917 CKT720911:CKT720917 CUP720911:CUP720917 DEL720911:DEL720917 DOH720911:DOH720917 DYD720911:DYD720917 EHZ720911:EHZ720917 ERV720911:ERV720917 FBR720911:FBR720917 FLN720911:FLN720917 FVJ720911:FVJ720917 GFF720911:GFF720917 GPB720911:GPB720917 GYX720911:GYX720917 HIT720911:HIT720917 HSP720911:HSP720917 ICL720911:ICL720917 IMH720911:IMH720917 IWD720911:IWD720917 JFZ720911:JFZ720917 JPV720911:JPV720917 JZR720911:JZR720917 KJN720911:KJN720917 KTJ720911:KTJ720917 LDF720911:LDF720917 LNB720911:LNB720917 LWX720911:LWX720917 MGT720911:MGT720917 MQP720911:MQP720917 NAL720911:NAL720917 NKH720911:NKH720917 NUD720911:NUD720917 ODZ720911:ODZ720917 ONV720911:ONV720917 OXR720911:OXR720917 PHN720911:PHN720917 PRJ720911:PRJ720917 QBF720911:QBF720917 QLB720911:QLB720917 QUX720911:QUX720917 RET720911:RET720917 ROP720911:ROP720917 RYL720911:RYL720917 SIH720911:SIH720917 SSD720911:SSD720917 TBZ720911:TBZ720917 TLV720911:TLV720917 TVR720911:TVR720917 UFN720911:UFN720917 UPJ720911:UPJ720917 UZF720911:UZF720917 VJB720911:VJB720917 VSX720911:VSX720917 WCT720911:WCT720917 WMP720911:WMP720917 WWL720911:WWL720917 AD786447:AD786453 JZ786447:JZ786453 TV786447:TV786453 ADR786447:ADR786453 ANN786447:ANN786453 AXJ786447:AXJ786453 BHF786447:BHF786453 BRB786447:BRB786453 CAX786447:CAX786453 CKT786447:CKT786453 CUP786447:CUP786453 DEL786447:DEL786453 DOH786447:DOH786453 DYD786447:DYD786453 EHZ786447:EHZ786453 ERV786447:ERV786453 FBR786447:FBR786453 FLN786447:FLN786453 FVJ786447:FVJ786453 GFF786447:GFF786453 GPB786447:GPB786453 GYX786447:GYX786453 HIT786447:HIT786453 HSP786447:HSP786453 ICL786447:ICL786453 IMH786447:IMH786453 IWD786447:IWD786453 JFZ786447:JFZ786453 JPV786447:JPV786453 JZR786447:JZR786453 KJN786447:KJN786453 KTJ786447:KTJ786453 LDF786447:LDF786453 LNB786447:LNB786453 LWX786447:LWX786453 MGT786447:MGT786453 MQP786447:MQP786453 NAL786447:NAL786453 NKH786447:NKH786453 NUD786447:NUD786453 ODZ786447:ODZ786453 ONV786447:ONV786453 OXR786447:OXR786453 PHN786447:PHN786453 PRJ786447:PRJ786453 QBF786447:QBF786453 QLB786447:QLB786453 QUX786447:QUX786453 RET786447:RET786453 ROP786447:ROP786453 RYL786447:RYL786453 SIH786447:SIH786453 SSD786447:SSD786453 TBZ786447:TBZ786453 TLV786447:TLV786453 TVR786447:TVR786453 UFN786447:UFN786453 UPJ786447:UPJ786453 UZF786447:UZF786453 VJB786447:VJB786453 VSX786447:VSX786453 WCT786447:WCT786453 WMP786447:WMP786453 WWL786447:WWL786453 AD851983:AD851989 JZ851983:JZ851989 TV851983:TV851989 ADR851983:ADR851989 ANN851983:ANN851989 AXJ851983:AXJ851989 BHF851983:BHF851989 BRB851983:BRB851989 CAX851983:CAX851989 CKT851983:CKT851989 CUP851983:CUP851989 DEL851983:DEL851989 DOH851983:DOH851989 DYD851983:DYD851989 EHZ851983:EHZ851989 ERV851983:ERV851989 FBR851983:FBR851989 FLN851983:FLN851989 FVJ851983:FVJ851989 GFF851983:GFF851989 GPB851983:GPB851989 GYX851983:GYX851989 HIT851983:HIT851989 HSP851983:HSP851989 ICL851983:ICL851989 IMH851983:IMH851989 IWD851983:IWD851989 JFZ851983:JFZ851989 JPV851983:JPV851989 JZR851983:JZR851989 KJN851983:KJN851989 KTJ851983:KTJ851989 LDF851983:LDF851989 LNB851983:LNB851989 LWX851983:LWX851989 MGT851983:MGT851989 MQP851983:MQP851989 NAL851983:NAL851989 NKH851983:NKH851989 NUD851983:NUD851989 ODZ851983:ODZ851989 ONV851983:ONV851989 OXR851983:OXR851989 PHN851983:PHN851989 PRJ851983:PRJ851989 QBF851983:QBF851989 QLB851983:QLB851989 QUX851983:QUX851989 RET851983:RET851989 ROP851983:ROP851989 RYL851983:RYL851989 SIH851983:SIH851989 SSD851983:SSD851989 TBZ851983:TBZ851989 TLV851983:TLV851989 TVR851983:TVR851989 UFN851983:UFN851989 UPJ851983:UPJ851989 UZF851983:UZF851989 VJB851983:VJB851989 VSX851983:VSX851989 WCT851983:WCT851989 WMP851983:WMP851989 WWL851983:WWL851989 AD917519:AD917525 JZ917519:JZ917525 TV917519:TV917525 ADR917519:ADR917525 ANN917519:ANN917525 AXJ917519:AXJ917525 BHF917519:BHF917525 BRB917519:BRB917525 CAX917519:CAX917525 CKT917519:CKT917525 CUP917519:CUP917525 DEL917519:DEL917525 DOH917519:DOH917525 DYD917519:DYD917525 EHZ917519:EHZ917525 ERV917519:ERV917525 FBR917519:FBR917525 FLN917519:FLN917525 FVJ917519:FVJ917525 GFF917519:GFF917525 GPB917519:GPB917525 GYX917519:GYX917525 HIT917519:HIT917525 HSP917519:HSP917525 ICL917519:ICL917525 IMH917519:IMH917525 IWD917519:IWD917525 JFZ917519:JFZ917525 JPV917519:JPV917525 JZR917519:JZR917525 KJN917519:KJN917525 KTJ917519:KTJ917525 LDF917519:LDF917525 LNB917519:LNB917525 LWX917519:LWX917525 MGT917519:MGT917525 MQP917519:MQP917525 NAL917519:NAL917525 NKH917519:NKH917525 NUD917519:NUD917525 ODZ917519:ODZ917525 ONV917519:ONV917525 OXR917519:OXR917525 PHN917519:PHN917525 PRJ917519:PRJ917525 QBF917519:QBF917525 QLB917519:QLB917525 QUX917519:QUX917525 RET917519:RET917525 ROP917519:ROP917525 RYL917519:RYL917525 SIH917519:SIH917525 SSD917519:SSD917525 TBZ917519:TBZ917525 TLV917519:TLV917525 TVR917519:TVR917525 UFN917519:UFN917525 UPJ917519:UPJ917525 UZF917519:UZF917525 VJB917519:VJB917525 VSX917519:VSX917525 WCT917519:WCT917525 WMP917519:WMP917525 WWL917519:WWL917525 AD983055:AD983061 JZ983055:JZ983061 TV983055:TV983061 ADR983055:ADR983061 ANN983055:ANN983061 AXJ983055:AXJ983061 BHF983055:BHF983061 BRB983055:BRB983061 CAX983055:CAX983061 CKT983055:CKT983061 CUP983055:CUP983061 DEL983055:DEL983061 DOH983055:DOH983061 DYD983055:DYD983061 EHZ983055:EHZ983061 ERV983055:ERV983061 FBR983055:FBR983061 FLN983055:FLN983061 FVJ983055:FVJ983061 GFF983055:GFF983061 GPB983055:GPB983061 GYX983055:GYX983061 HIT983055:HIT983061 HSP983055:HSP983061 ICL983055:ICL983061 IMH983055:IMH983061 IWD983055:IWD983061 JFZ983055:JFZ983061 JPV983055:JPV983061 JZR983055:JZR983061 KJN983055:KJN983061 KTJ983055:KTJ983061 LDF983055:LDF983061 LNB983055:LNB983061 LWX983055:LWX983061 MGT983055:MGT983061 MQP983055:MQP983061 NAL983055:NAL983061 NKH983055:NKH983061 NUD983055:NUD983061 ODZ983055:ODZ983061 ONV983055:ONV983061 OXR983055:OXR983061 PHN983055:PHN983061 PRJ983055:PRJ983061 QBF983055:QBF983061 QLB983055:QLB983061 QUX983055:QUX983061 RET983055:RET983061 ROP983055:ROP983061 RYL983055:RYL983061 SIH983055:SIH983061 SSD983055:SSD983061 TBZ983055:TBZ983061 TLV983055:TLV983061 TVR983055:TVR983061 UFN983055:UFN983061 UPJ983055:UPJ983061 UZF983055:UZF983061 VJB983055:VJB983061 VSX983055:VSX983061 WCT983055:WCT983061 WMP983055:WMP983061 WWL983055:WWL983061 WVR98305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AD7:AD13 AH11 J9" xr:uid="{6688A5EF-7256-4973-A81F-BFE98B0D7A67}">
      <formula1>"□,■"</formula1>
    </dataValidation>
  </dataValidations>
  <printOptions horizontalCentered="1"/>
  <pageMargins left="0.47244094488188981" right="0.35433070866141736" top="0.59055118110236227" bottom="0.59055118110236227" header="0.19685039370078741" footer="0.39370078740157483"/>
  <pageSetup paperSize="9" scale="92" orientation="portrait" blackAndWhite="1" r:id="rId1"/>
  <headerFooter alignWithMargins="0">
    <oddFooter>&amp;R202404日本ＥＲＩ株式会社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D1DB-7454-47AE-B0E2-95AEA72E60AB}">
  <sheetPr>
    <pageSetUpPr fitToPage="1"/>
  </sheetPr>
  <dimension ref="A1:BE796"/>
  <sheetViews>
    <sheetView view="pageBreakPreview" zoomScaleNormal="100" zoomScaleSheetLayoutView="100" workbookViewId="0">
      <selection activeCell="M9" sqref="M9:O9"/>
    </sheetView>
  </sheetViews>
  <sheetFormatPr defaultColWidth="2.625" defaultRowHeight="12.75"/>
  <cols>
    <col min="1" max="2" width="2.625" style="2"/>
    <col min="3" max="3" width="2.625" style="2" customWidth="1"/>
    <col min="4" max="12" width="2.625" style="2"/>
    <col min="13" max="13" width="2.625" style="2" customWidth="1"/>
    <col min="14" max="28" width="2.625" style="2"/>
    <col min="29" max="29" width="2.625" style="2" customWidth="1"/>
    <col min="30" max="48" width="2.625" style="2"/>
    <col min="49" max="49" width="0" style="2" hidden="1" customWidth="1"/>
    <col min="50" max="50" width="2.625" style="2" hidden="1" customWidth="1"/>
    <col min="51" max="51" width="4.5" style="2" hidden="1" customWidth="1"/>
    <col min="52" max="52" width="2.625" style="2" hidden="1" customWidth="1"/>
    <col min="53" max="53" width="3.75" style="2" hidden="1" customWidth="1"/>
    <col min="54" max="54" width="2.625" style="2" hidden="1" customWidth="1"/>
    <col min="55" max="55" width="4.5" style="2" customWidth="1"/>
    <col min="56" max="56" width="2.625" style="2"/>
    <col min="57" max="57" width="3.75" style="2" customWidth="1"/>
    <col min="58" max="258" width="2.625" style="2"/>
    <col min="259" max="259" width="3.75" style="2" customWidth="1"/>
    <col min="260" max="268" width="2.625" style="2"/>
    <col min="269" max="269" width="3" style="2" bestFit="1" customWidth="1"/>
    <col min="270" max="284" width="2.625" style="2"/>
    <col min="285" max="285" width="3" style="2" bestFit="1" customWidth="1"/>
    <col min="286" max="304" width="2.625" style="2"/>
    <col min="305" max="310" width="0" style="2" hidden="1" customWidth="1"/>
    <col min="311" max="311" width="4.5" style="2" customWidth="1"/>
    <col min="312" max="312" width="2.625" style="2"/>
    <col min="313" max="313" width="3.75" style="2" customWidth="1"/>
    <col min="314" max="514" width="2.625" style="2"/>
    <col min="515" max="515" width="3.75" style="2" customWidth="1"/>
    <col min="516" max="524" width="2.625" style="2"/>
    <col min="525" max="525" width="3" style="2" bestFit="1" customWidth="1"/>
    <col min="526" max="540" width="2.625" style="2"/>
    <col min="541" max="541" width="3" style="2" bestFit="1" customWidth="1"/>
    <col min="542" max="560" width="2.625" style="2"/>
    <col min="561" max="566" width="0" style="2" hidden="1" customWidth="1"/>
    <col min="567" max="567" width="4.5" style="2" customWidth="1"/>
    <col min="568" max="568" width="2.625" style="2"/>
    <col min="569" max="569" width="3.75" style="2" customWidth="1"/>
    <col min="570" max="770" width="2.625" style="2"/>
    <col min="771" max="771" width="3.75" style="2" customWidth="1"/>
    <col min="772" max="780" width="2.625" style="2"/>
    <col min="781" max="781" width="3" style="2" bestFit="1" customWidth="1"/>
    <col min="782" max="796" width="2.625" style="2"/>
    <col min="797" max="797" width="3" style="2" bestFit="1" customWidth="1"/>
    <col min="798" max="816" width="2.625" style="2"/>
    <col min="817" max="822" width="0" style="2" hidden="1" customWidth="1"/>
    <col min="823" max="823" width="4.5" style="2" customWidth="1"/>
    <col min="824" max="824" width="2.625" style="2"/>
    <col min="825" max="825" width="3.75" style="2" customWidth="1"/>
    <col min="826" max="1026" width="2.625" style="2"/>
    <col min="1027" max="1027" width="3.75" style="2" customWidth="1"/>
    <col min="1028" max="1036" width="2.625" style="2"/>
    <col min="1037" max="1037" width="3" style="2" bestFit="1" customWidth="1"/>
    <col min="1038" max="1052" width="2.625" style="2"/>
    <col min="1053" max="1053" width="3" style="2" bestFit="1" customWidth="1"/>
    <col min="1054" max="1072" width="2.625" style="2"/>
    <col min="1073" max="1078" width="0" style="2" hidden="1" customWidth="1"/>
    <col min="1079" max="1079" width="4.5" style="2" customWidth="1"/>
    <col min="1080" max="1080" width="2.625" style="2"/>
    <col min="1081" max="1081" width="3.75" style="2" customWidth="1"/>
    <col min="1082" max="1282" width="2.625" style="2"/>
    <col min="1283" max="1283" width="3.75" style="2" customWidth="1"/>
    <col min="1284" max="1292" width="2.625" style="2"/>
    <col min="1293" max="1293" width="3" style="2" bestFit="1" customWidth="1"/>
    <col min="1294" max="1308" width="2.625" style="2"/>
    <col min="1309" max="1309" width="3" style="2" bestFit="1" customWidth="1"/>
    <col min="1310" max="1328" width="2.625" style="2"/>
    <col min="1329" max="1334" width="0" style="2" hidden="1" customWidth="1"/>
    <col min="1335" max="1335" width="4.5" style="2" customWidth="1"/>
    <col min="1336" max="1336" width="2.625" style="2"/>
    <col min="1337" max="1337" width="3.75" style="2" customWidth="1"/>
    <col min="1338" max="1538" width="2.625" style="2"/>
    <col min="1539" max="1539" width="3.75" style="2" customWidth="1"/>
    <col min="1540" max="1548" width="2.625" style="2"/>
    <col min="1549" max="1549" width="3" style="2" bestFit="1" customWidth="1"/>
    <col min="1550" max="1564" width="2.625" style="2"/>
    <col min="1565" max="1565" width="3" style="2" bestFit="1" customWidth="1"/>
    <col min="1566" max="1584" width="2.625" style="2"/>
    <col min="1585" max="1590" width="0" style="2" hidden="1" customWidth="1"/>
    <col min="1591" max="1591" width="4.5" style="2" customWidth="1"/>
    <col min="1592" max="1592" width="2.625" style="2"/>
    <col min="1593" max="1593" width="3.75" style="2" customWidth="1"/>
    <col min="1594" max="1794" width="2.625" style="2"/>
    <col min="1795" max="1795" width="3.75" style="2" customWidth="1"/>
    <col min="1796" max="1804" width="2.625" style="2"/>
    <col min="1805" max="1805" width="3" style="2" bestFit="1" customWidth="1"/>
    <col min="1806" max="1820" width="2.625" style="2"/>
    <col min="1821" max="1821" width="3" style="2" bestFit="1" customWidth="1"/>
    <col min="1822" max="1840" width="2.625" style="2"/>
    <col min="1841" max="1846" width="0" style="2" hidden="1" customWidth="1"/>
    <col min="1847" max="1847" width="4.5" style="2" customWidth="1"/>
    <col min="1848" max="1848" width="2.625" style="2"/>
    <col min="1849" max="1849" width="3.75" style="2" customWidth="1"/>
    <col min="1850" max="2050" width="2.625" style="2"/>
    <col min="2051" max="2051" width="3.75" style="2" customWidth="1"/>
    <col min="2052" max="2060" width="2.625" style="2"/>
    <col min="2061" max="2061" width="3" style="2" bestFit="1" customWidth="1"/>
    <col min="2062" max="2076" width="2.625" style="2"/>
    <col min="2077" max="2077" width="3" style="2" bestFit="1" customWidth="1"/>
    <col min="2078" max="2096" width="2.625" style="2"/>
    <col min="2097" max="2102" width="0" style="2" hidden="1" customWidth="1"/>
    <col min="2103" max="2103" width="4.5" style="2" customWidth="1"/>
    <col min="2104" max="2104" width="2.625" style="2"/>
    <col min="2105" max="2105" width="3.75" style="2" customWidth="1"/>
    <col min="2106" max="2306" width="2.625" style="2"/>
    <col min="2307" max="2307" width="3.75" style="2" customWidth="1"/>
    <col min="2308" max="2316" width="2.625" style="2"/>
    <col min="2317" max="2317" width="3" style="2" bestFit="1" customWidth="1"/>
    <col min="2318" max="2332" width="2.625" style="2"/>
    <col min="2333" max="2333" width="3" style="2" bestFit="1" customWidth="1"/>
    <col min="2334" max="2352" width="2.625" style="2"/>
    <col min="2353" max="2358" width="0" style="2" hidden="1" customWidth="1"/>
    <col min="2359" max="2359" width="4.5" style="2" customWidth="1"/>
    <col min="2360" max="2360" width="2.625" style="2"/>
    <col min="2361" max="2361" width="3.75" style="2" customWidth="1"/>
    <col min="2362" max="2562" width="2.625" style="2"/>
    <col min="2563" max="2563" width="3.75" style="2" customWidth="1"/>
    <col min="2564" max="2572" width="2.625" style="2"/>
    <col min="2573" max="2573" width="3" style="2" bestFit="1" customWidth="1"/>
    <col min="2574" max="2588" width="2.625" style="2"/>
    <col min="2589" max="2589" width="3" style="2" bestFit="1" customWidth="1"/>
    <col min="2590" max="2608" width="2.625" style="2"/>
    <col min="2609" max="2614" width="0" style="2" hidden="1" customWidth="1"/>
    <col min="2615" max="2615" width="4.5" style="2" customWidth="1"/>
    <col min="2616" max="2616" width="2.625" style="2"/>
    <col min="2617" max="2617" width="3.75" style="2" customWidth="1"/>
    <col min="2618" max="2818" width="2.625" style="2"/>
    <col min="2819" max="2819" width="3.75" style="2" customWidth="1"/>
    <col min="2820" max="2828" width="2.625" style="2"/>
    <col min="2829" max="2829" width="3" style="2" bestFit="1" customWidth="1"/>
    <col min="2830" max="2844" width="2.625" style="2"/>
    <col min="2845" max="2845" width="3" style="2" bestFit="1" customWidth="1"/>
    <col min="2846" max="2864" width="2.625" style="2"/>
    <col min="2865" max="2870" width="0" style="2" hidden="1" customWidth="1"/>
    <col min="2871" max="2871" width="4.5" style="2" customWidth="1"/>
    <col min="2872" max="2872" width="2.625" style="2"/>
    <col min="2873" max="2873" width="3.75" style="2" customWidth="1"/>
    <col min="2874" max="3074" width="2.625" style="2"/>
    <col min="3075" max="3075" width="3.75" style="2" customWidth="1"/>
    <col min="3076" max="3084" width="2.625" style="2"/>
    <col min="3085" max="3085" width="3" style="2" bestFit="1" customWidth="1"/>
    <col min="3086" max="3100" width="2.625" style="2"/>
    <col min="3101" max="3101" width="3" style="2" bestFit="1" customWidth="1"/>
    <col min="3102" max="3120" width="2.625" style="2"/>
    <col min="3121" max="3126" width="0" style="2" hidden="1" customWidth="1"/>
    <col min="3127" max="3127" width="4.5" style="2" customWidth="1"/>
    <col min="3128" max="3128" width="2.625" style="2"/>
    <col min="3129" max="3129" width="3.75" style="2" customWidth="1"/>
    <col min="3130" max="3330" width="2.625" style="2"/>
    <col min="3331" max="3331" width="3.75" style="2" customWidth="1"/>
    <col min="3332" max="3340" width="2.625" style="2"/>
    <col min="3341" max="3341" width="3" style="2" bestFit="1" customWidth="1"/>
    <col min="3342" max="3356" width="2.625" style="2"/>
    <col min="3357" max="3357" width="3" style="2" bestFit="1" customWidth="1"/>
    <col min="3358" max="3376" width="2.625" style="2"/>
    <col min="3377" max="3382" width="0" style="2" hidden="1" customWidth="1"/>
    <col min="3383" max="3383" width="4.5" style="2" customWidth="1"/>
    <col min="3384" max="3384" width="2.625" style="2"/>
    <col min="3385" max="3385" width="3.75" style="2" customWidth="1"/>
    <col min="3386" max="3586" width="2.625" style="2"/>
    <col min="3587" max="3587" width="3.75" style="2" customWidth="1"/>
    <col min="3588" max="3596" width="2.625" style="2"/>
    <col min="3597" max="3597" width="3" style="2" bestFit="1" customWidth="1"/>
    <col min="3598" max="3612" width="2.625" style="2"/>
    <col min="3613" max="3613" width="3" style="2" bestFit="1" customWidth="1"/>
    <col min="3614" max="3632" width="2.625" style="2"/>
    <col min="3633" max="3638" width="0" style="2" hidden="1" customWidth="1"/>
    <col min="3639" max="3639" width="4.5" style="2" customWidth="1"/>
    <col min="3640" max="3640" width="2.625" style="2"/>
    <col min="3641" max="3641" width="3.75" style="2" customWidth="1"/>
    <col min="3642" max="3842" width="2.625" style="2"/>
    <col min="3843" max="3843" width="3.75" style="2" customWidth="1"/>
    <col min="3844" max="3852" width="2.625" style="2"/>
    <col min="3853" max="3853" width="3" style="2" bestFit="1" customWidth="1"/>
    <col min="3854" max="3868" width="2.625" style="2"/>
    <col min="3869" max="3869" width="3" style="2" bestFit="1" customWidth="1"/>
    <col min="3870" max="3888" width="2.625" style="2"/>
    <col min="3889" max="3894" width="0" style="2" hidden="1" customWidth="1"/>
    <col min="3895" max="3895" width="4.5" style="2" customWidth="1"/>
    <col min="3896" max="3896" width="2.625" style="2"/>
    <col min="3897" max="3897" width="3.75" style="2" customWidth="1"/>
    <col min="3898" max="4098" width="2.625" style="2"/>
    <col min="4099" max="4099" width="3.75" style="2" customWidth="1"/>
    <col min="4100" max="4108" width="2.625" style="2"/>
    <col min="4109" max="4109" width="3" style="2" bestFit="1" customWidth="1"/>
    <col min="4110" max="4124" width="2.625" style="2"/>
    <col min="4125" max="4125" width="3" style="2" bestFit="1" customWidth="1"/>
    <col min="4126" max="4144" width="2.625" style="2"/>
    <col min="4145" max="4150" width="0" style="2" hidden="1" customWidth="1"/>
    <col min="4151" max="4151" width="4.5" style="2" customWidth="1"/>
    <col min="4152" max="4152" width="2.625" style="2"/>
    <col min="4153" max="4153" width="3.75" style="2" customWidth="1"/>
    <col min="4154" max="4354" width="2.625" style="2"/>
    <col min="4355" max="4355" width="3.75" style="2" customWidth="1"/>
    <col min="4356" max="4364" width="2.625" style="2"/>
    <col min="4365" max="4365" width="3" style="2" bestFit="1" customWidth="1"/>
    <col min="4366" max="4380" width="2.625" style="2"/>
    <col min="4381" max="4381" width="3" style="2" bestFit="1" customWidth="1"/>
    <col min="4382" max="4400" width="2.625" style="2"/>
    <col min="4401" max="4406" width="0" style="2" hidden="1" customWidth="1"/>
    <col min="4407" max="4407" width="4.5" style="2" customWidth="1"/>
    <col min="4408" max="4408" width="2.625" style="2"/>
    <col min="4409" max="4409" width="3.75" style="2" customWidth="1"/>
    <col min="4410" max="4610" width="2.625" style="2"/>
    <col min="4611" max="4611" width="3.75" style="2" customWidth="1"/>
    <col min="4612" max="4620" width="2.625" style="2"/>
    <col min="4621" max="4621" width="3" style="2" bestFit="1" customWidth="1"/>
    <col min="4622" max="4636" width="2.625" style="2"/>
    <col min="4637" max="4637" width="3" style="2" bestFit="1" customWidth="1"/>
    <col min="4638" max="4656" width="2.625" style="2"/>
    <col min="4657" max="4662" width="0" style="2" hidden="1" customWidth="1"/>
    <col min="4663" max="4663" width="4.5" style="2" customWidth="1"/>
    <col min="4664" max="4664" width="2.625" style="2"/>
    <col min="4665" max="4665" width="3.75" style="2" customWidth="1"/>
    <col min="4666" max="4866" width="2.625" style="2"/>
    <col min="4867" max="4867" width="3.75" style="2" customWidth="1"/>
    <col min="4868" max="4876" width="2.625" style="2"/>
    <col min="4877" max="4877" width="3" style="2" bestFit="1" customWidth="1"/>
    <col min="4878" max="4892" width="2.625" style="2"/>
    <col min="4893" max="4893" width="3" style="2" bestFit="1" customWidth="1"/>
    <col min="4894" max="4912" width="2.625" style="2"/>
    <col min="4913" max="4918" width="0" style="2" hidden="1" customWidth="1"/>
    <col min="4919" max="4919" width="4.5" style="2" customWidth="1"/>
    <col min="4920" max="4920" width="2.625" style="2"/>
    <col min="4921" max="4921" width="3.75" style="2" customWidth="1"/>
    <col min="4922" max="5122" width="2.625" style="2"/>
    <col min="5123" max="5123" width="3.75" style="2" customWidth="1"/>
    <col min="5124" max="5132" width="2.625" style="2"/>
    <col min="5133" max="5133" width="3" style="2" bestFit="1" customWidth="1"/>
    <col min="5134" max="5148" width="2.625" style="2"/>
    <col min="5149" max="5149" width="3" style="2" bestFit="1" customWidth="1"/>
    <col min="5150" max="5168" width="2.625" style="2"/>
    <col min="5169" max="5174" width="0" style="2" hidden="1" customWidth="1"/>
    <col min="5175" max="5175" width="4.5" style="2" customWidth="1"/>
    <col min="5176" max="5176" width="2.625" style="2"/>
    <col min="5177" max="5177" width="3.75" style="2" customWidth="1"/>
    <col min="5178" max="5378" width="2.625" style="2"/>
    <col min="5379" max="5379" width="3.75" style="2" customWidth="1"/>
    <col min="5380" max="5388" width="2.625" style="2"/>
    <col min="5389" max="5389" width="3" style="2" bestFit="1" customWidth="1"/>
    <col min="5390" max="5404" width="2.625" style="2"/>
    <col min="5405" max="5405" width="3" style="2" bestFit="1" customWidth="1"/>
    <col min="5406" max="5424" width="2.625" style="2"/>
    <col min="5425" max="5430" width="0" style="2" hidden="1" customWidth="1"/>
    <col min="5431" max="5431" width="4.5" style="2" customWidth="1"/>
    <col min="5432" max="5432" width="2.625" style="2"/>
    <col min="5433" max="5433" width="3.75" style="2" customWidth="1"/>
    <col min="5434" max="5634" width="2.625" style="2"/>
    <col min="5635" max="5635" width="3.75" style="2" customWidth="1"/>
    <col min="5636" max="5644" width="2.625" style="2"/>
    <col min="5645" max="5645" width="3" style="2" bestFit="1" customWidth="1"/>
    <col min="5646" max="5660" width="2.625" style="2"/>
    <col min="5661" max="5661" width="3" style="2" bestFit="1" customWidth="1"/>
    <col min="5662" max="5680" width="2.625" style="2"/>
    <col min="5681" max="5686" width="0" style="2" hidden="1" customWidth="1"/>
    <col min="5687" max="5687" width="4.5" style="2" customWidth="1"/>
    <col min="5688" max="5688" width="2.625" style="2"/>
    <col min="5689" max="5689" width="3.75" style="2" customWidth="1"/>
    <col min="5690" max="5890" width="2.625" style="2"/>
    <col min="5891" max="5891" width="3.75" style="2" customWidth="1"/>
    <col min="5892" max="5900" width="2.625" style="2"/>
    <col min="5901" max="5901" width="3" style="2" bestFit="1" customWidth="1"/>
    <col min="5902" max="5916" width="2.625" style="2"/>
    <col min="5917" max="5917" width="3" style="2" bestFit="1" customWidth="1"/>
    <col min="5918" max="5936" width="2.625" style="2"/>
    <col min="5937" max="5942" width="0" style="2" hidden="1" customWidth="1"/>
    <col min="5943" max="5943" width="4.5" style="2" customWidth="1"/>
    <col min="5944" max="5944" width="2.625" style="2"/>
    <col min="5945" max="5945" width="3.75" style="2" customWidth="1"/>
    <col min="5946" max="6146" width="2.625" style="2"/>
    <col min="6147" max="6147" width="3.75" style="2" customWidth="1"/>
    <col min="6148" max="6156" width="2.625" style="2"/>
    <col min="6157" max="6157" width="3" style="2" bestFit="1" customWidth="1"/>
    <col min="6158" max="6172" width="2.625" style="2"/>
    <col min="6173" max="6173" width="3" style="2" bestFit="1" customWidth="1"/>
    <col min="6174" max="6192" width="2.625" style="2"/>
    <col min="6193" max="6198" width="0" style="2" hidden="1" customWidth="1"/>
    <col min="6199" max="6199" width="4.5" style="2" customWidth="1"/>
    <col min="6200" max="6200" width="2.625" style="2"/>
    <col min="6201" max="6201" width="3.75" style="2" customWidth="1"/>
    <col min="6202" max="6402" width="2.625" style="2"/>
    <col min="6403" max="6403" width="3.75" style="2" customWidth="1"/>
    <col min="6404" max="6412" width="2.625" style="2"/>
    <col min="6413" max="6413" width="3" style="2" bestFit="1" customWidth="1"/>
    <col min="6414" max="6428" width="2.625" style="2"/>
    <col min="6429" max="6429" width="3" style="2" bestFit="1" customWidth="1"/>
    <col min="6430" max="6448" width="2.625" style="2"/>
    <col min="6449" max="6454" width="0" style="2" hidden="1" customWidth="1"/>
    <col min="6455" max="6455" width="4.5" style="2" customWidth="1"/>
    <col min="6456" max="6456" width="2.625" style="2"/>
    <col min="6457" max="6457" width="3.75" style="2" customWidth="1"/>
    <col min="6458" max="6658" width="2.625" style="2"/>
    <col min="6659" max="6659" width="3.75" style="2" customWidth="1"/>
    <col min="6660" max="6668" width="2.625" style="2"/>
    <col min="6669" max="6669" width="3" style="2" bestFit="1" customWidth="1"/>
    <col min="6670" max="6684" width="2.625" style="2"/>
    <col min="6685" max="6685" width="3" style="2" bestFit="1" customWidth="1"/>
    <col min="6686" max="6704" width="2.625" style="2"/>
    <col min="6705" max="6710" width="0" style="2" hidden="1" customWidth="1"/>
    <col min="6711" max="6711" width="4.5" style="2" customWidth="1"/>
    <col min="6712" max="6712" width="2.625" style="2"/>
    <col min="6713" max="6713" width="3.75" style="2" customWidth="1"/>
    <col min="6714" max="6914" width="2.625" style="2"/>
    <col min="6915" max="6915" width="3.75" style="2" customWidth="1"/>
    <col min="6916" max="6924" width="2.625" style="2"/>
    <col min="6925" max="6925" width="3" style="2" bestFit="1" customWidth="1"/>
    <col min="6926" max="6940" width="2.625" style="2"/>
    <col min="6941" max="6941" width="3" style="2" bestFit="1" customWidth="1"/>
    <col min="6942" max="6960" width="2.625" style="2"/>
    <col min="6961" max="6966" width="0" style="2" hidden="1" customWidth="1"/>
    <col min="6967" max="6967" width="4.5" style="2" customWidth="1"/>
    <col min="6968" max="6968" width="2.625" style="2"/>
    <col min="6969" max="6969" width="3.75" style="2" customWidth="1"/>
    <col min="6970" max="7170" width="2.625" style="2"/>
    <col min="7171" max="7171" width="3.75" style="2" customWidth="1"/>
    <col min="7172" max="7180" width="2.625" style="2"/>
    <col min="7181" max="7181" width="3" style="2" bestFit="1" customWidth="1"/>
    <col min="7182" max="7196" width="2.625" style="2"/>
    <col min="7197" max="7197" width="3" style="2" bestFit="1" customWidth="1"/>
    <col min="7198" max="7216" width="2.625" style="2"/>
    <col min="7217" max="7222" width="0" style="2" hidden="1" customWidth="1"/>
    <col min="7223" max="7223" width="4.5" style="2" customWidth="1"/>
    <col min="7224" max="7224" width="2.625" style="2"/>
    <col min="7225" max="7225" width="3.75" style="2" customWidth="1"/>
    <col min="7226" max="7426" width="2.625" style="2"/>
    <col min="7427" max="7427" width="3.75" style="2" customWidth="1"/>
    <col min="7428" max="7436" width="2.625" style="2"/>
    <col min="7437" max="7437" width="3" style="2" bestFit="1" customWidth="1"/>
    <col min="7438" max="7452" width="2.625" style="2"/>
    <col min="7453" max="7453" width="3" style="2" bestFit="1" customWidth="1"/>
    <col min="7454" max="7472" width="2.625" style="2"/>
    <col min="7473" max="7478" width="0" style="2" hidden="1" customWidth="1"/>
    <col min="7479" max="7479" width="4.5" style="2" customWidth="1"/>
    <col min="7480" max="7480" width="2.625" style="2"/>
    <col min="7481" max="7481" width="3.75" style="2" customWidth="1"/>
    <col min="7482" max="7682" width="2.625" style="2"/>
    <col min="7683" max="7683" width="3.75" style="2" customWidth="1"/>
    <col min="7684" max="7692" width="2.625" style="2"/>
    <col min="7693" max="7693" width="3" style="2" bestFit="1" customWidth="1"/>
    <col min="7694" max="7708" width="2.625" style="2"/>
    <col min="7709" max="7709" width="3" style="2" bestFit="1" customWidth="1"/>
    <col min="7710" max="7728" width="2.625" style="2"/>
    <col min="7729" max="7734" width="0" style="2" hidden="1" customWidth="1"/>
    <col min="7735" max="7735" width="4.5" style="2" customWidth="1"/>
    <col min="7736" max="7736" width="2.625" style="2"/>
    <col min="7737" max="7737" width="3.75" style="2" customWidth="1"/>
    <col min="7738" max="7938" width="2.625" style="2"/>
    <col min="7939" max="7939" width="3.75" style="2" customWidth="1"/>
    <col min="7940" max="7948" width="2.625" style="2"/>
    <col min="7949" max="7949" width="3" style="2" bestFit="1" customWidth="1"/>
    <col min="7950" max="7964" width="2.625" style="2"/>
    <col min="7965" max="7965" width="3" style="2" bestFit="1" customWidth="1"/>
    <col min="7966" max="7984" width="2.625" style="2"/>
    <col min="7985" max="7990" width="0" style="2" hidden="1" customWidth="1"/>
    <col min="7991" max="7991" width="4.5" style="2" customWidth="1"/>
    <col min="7992" max="7992" width="2.625" style="2"/>
    <col min="7993" max="7993" width="3.75" style="2" customWidth="1"/>
    <col min="7994" max="8194" width="2.625" style="2"/>
    <col min="8195" max="8195" width="3.75" style="2" customWidth="1"/>
    <col min="8196" max="8204" width="2.625" style="2"/>
    <col min="8205" max="8205" width="3" style="2" bestFit="1" customWidth="1"/>
    <col min="8206" max="8220" width="2.625" style="2"/>
    <col min="8221" max="8221" width="3" style="2" bestFit="1" customWidth="1"/>
    <col min="8222" max="8240" width="2.625" style="2"/>
    <col min="8241" max="8246" width="0" style="2" hidden="1" customWidth="1"/>
    <col min="8247" max="8247" width="4.5" style="2" customWidth="1"/>
    <col min="8248" max="8248" width="2.625" style="2"/>
    <col min="8249" max="8249" width="3.75" style="2" customWidth="1"/>
    <col min="8250" max="8450" width="2.625" style="2"/>
    <col min="8451" max="8451" width="3.75" style="2" customWidth="1"/>
    <col min="8452" max="8460" width="2.625" style="2"/>
    <col min="8461" max="8461" width="3" style="2" bestFit="1" customWidth="1"/>
    <col min="8462" max="8476" width="2.625" style="2"/>
    <col min="8477" max="8477" width="3" style="2" bestFit="1" customWidth="1"/>
    <col min="8478" max="8496" width="2.625" style="2"/>
    <col min="8497" max="8502" width="0" style="2" hidden="1" customWidth="1"/>
    <col min="8503" max="8503" width="4.5" style="2" customWidth="1"/>
    <col min="8504" max="8504" width="2.625" style="2"/>
    <col min="8505" max="8505" width="3.75" style="2" customWidth="1"/>
    <col min="8506" max="8706" width="2.625" style="2"/>
    <col min="8707" max="8707" width="3.75" style="2" customWidth="1"/>
    <col min="8708" max="8716" width="2.625" style="2"/>
    <col min="8717" max="8717" width="3" style="2" bestFit="1" customWidth="1"/>
    <col min="8718" max="8732" width="2.625" style="2"/>
    <col min="8733" max="8733" width="3" style="2" bestFit="1" customWidth="1"/>
    <col min="8734" max="8752" width="2.625" style="2"/>
    <col min="8753" max="8758" width="0" style="2" hidden="1" customWidth="1"/>
    <col min="8759" max="8759" width="4.5" style="2" customWidth="1"/>
    <col min="8760" max="8760" width="2.625" style="2"/>
    <col min="8761" max="8761" width="3.75" style="2" customWidth="1"/>
    <col min="8762" max="8962" width="2.625" style="2"/>
    <col min="8963" max="8963" width="3.75" style="2" customWidth="1"/>
    <col min="8964" max="8972" width="2.625" style="2"/>
    <col min="8973" max="8973" width="3" style="2" bestFit="1" customWidth="1"/>
    <col min="8974" max="8988" width="2.625" style="2"/>
    <col min="8989" max="8989" width="3" style="2" bestFit="1" customWidth="1"/>
    <col min="8990" max="9008" width="2.625" style="2"/>
    <col min="9009" max="9014" width="0" style="2" hidden="1" customWidth="1"/>
    <col min="9015" max="9015" width="4.5" style="2" customWidth="1"/>
    <col min="9016" max="9016" width="2.625" style="2"/>
    <col min="9017" max="9017" width="3.75" style="2" customWidth="1"/>
    <col min="9018" max="9218" width="2.625" style="2"/>
    <col min="9219" max="9219" width="3.75" style="2" customWidth="1"/>
    <col min="9220" max="9228" width="2.625" style="2"/>
    <col min="9229" max="9229" width="3" style="2" bestFit="1" customWidth="1"/>
    <col min="9230" max="9244" width="2.625" style="2"/>
    <col min="9245" max="9245" width="3" style="2" bestFit="1" customWidth="1"/>
    <col min="9246" max="9264" width="2.625" style="2"/>
    <col min="9265" max="9270" width="0" style="2" hidden="1" customWidth="1"/>
    <col min="9271" max="9271" width="4.5" style="2" customWidth="1"/>
    <col min="9272" max="9272" width="2.625" style="2"/>
    <col min="9273" max="9273" width="3.75" style="2" customWidth="1"/>
    <col min="9274" max="9474" width="2.625" style="2"/>
    <col min="9475" max="9475" width="3.75" style="2" customWidth="1"/>
    <col min="9476" max="9484" width="2.625" style="2"/>
    <col min="9485" max="9485" width="3" style="2" bestFit="1" customWidth="1"/>
    <col min="9486" max="9500" width="2.625" style="2"/>
    <col min="9501" max="9501" width="3" style="2" bestFit="1" customWidth="1"/>
    <col min="9502" max="9520" width="2.625" style="2"/>
    <col min="9521" max="9526" width="0" style="2" hidden="1" customWidth="1"/>
    <col min="9527" max="9527" width="4.5" style="2" customWidth="1"/>
    <col min="9528" max="9528" width="2.625" style="2"/>
    <col min="9529" max="9529" width="3.75" style="2" customWidth="1"/>
    <col min="9530" max="9730" width="2.625" style="2"/>
    <col min="9731" max="9731" width="3.75" style="2" customWidth="1"/>
    <col min="9732" max="9740" width="2.625" style="2"/>
    <col min="9741" max="9741" width="3" style="2" bestFit="1" customWidth="1"/>
    <col min="9742" max="9756" width="2.625" style="2"/>
    <col min="9757" max="9757" width="3" style="2" bestFit="1" customWidth="1"/>
    <col min="9758" max="9776" width="2.625" style="2"/>
    <col min="9777" max="9782" width="0" style="2" hidden="1" customWidth="1"/>
    <col min="9783" max="9783" width="4.5" style="2" customWidth="1"/>
    <col min="9784" max="9784" width="2.625" style="2"/>
    <col min="9785" max="9785" width="3.75" style="2" customWidth="1"/>
    <col min="9786" max="9986" width="2.625" style="2"/>
    <col min="9987" max="9987" width="3.75" style="2" customWidth="1"/>
    <col min="9988" max="9996" width="2.625" style="2"/>
    <col min="9997" max="9997" width="3" style="2" bestFit="1" customWidth="1"/>
    <col min="9998" max="10012" width="2.625" style="2"/>
    <col min="10013" max="10013" width="3" style="2" bestFit="1" customWidth="1"/>
    <col min="10014" max="10032" width="2.625" style="2"/>
    <col min="10033" max="10038" width="0" style="2" hidden="1" customWidth="1"/>
    <col min="10039" max="10039" width="4.5" style="2" customWidth="1"/>
    <col min="10040" max="10040" width="2.625" style="2"/>
    <col min="10041" max="10041" width="3.75" style="2" customWidth="1"/>
    <col min="10042" max="10242" width="2.625" style="2"/>
    <col min="10243" max="10243" width="3.75" style="2" customWidth="1"/>
    <col min="10244" max="10252" width="2.625" style="2"/>
    <col min="10253" max="10253" width="3" style="2" bestFit="1" customWidth="1"/>
    <col min="10254" max="10268" width="2.625" style="2"/>
    <col min="10269" max="10269" width="3" style="2" bestFit="1" customWidth="1"/>
    <col min="10270" max="10288" width="2.625" style="2"/>
    <col min="10289" max="10294" width="0" style="2" hidden="1" customWidth="1"/>
    <col min="10295" max="10295" width="4.5" style="2" customWidth="1"/>
    <col min="10296" max="10296" width="2.625" style="2"/>
    <col min="10297" max="10297" width="3.75" style="2" customWidth="1"/>
    <col min="10298" max="10498" width="2.625" style="2"/>
    <col min="10499" max="10499" width="3.75" style="2" customWidth="1"/>
    <col min="10500" max="10508" width="2.625" style="2"/>
    <col min="10509" max="10509" width="3" style="2" bestFit="1" customWidth="1"/>
    <col min="10510" max="10524" width="2.625" style="2"/>
    <col min="10525" max="10525" width="3" style="2" bestFit="1" customWidth="1"/>
    <col min="10526" max="10544" width="2.625" style="2"/>
    <col min="10545" max="10550" width="0" style="2" hidden="1" customWidth="1"/>
    <col min="10551" max="10551" width="4.5" style="2" customWidth="1"/>
    <col min="10552" max="10552" width="2.625" style="2"/>
    <col min="10553" max="10553" width="3.75" style="2" customWidth="1"/>
    <col min="10554" max="10754" width="2.625" style="2"/>
    <col min="10755" max="10755" width="3.75" style="2" customWidth="1"/>
    <col min="10756" max="10764" width="2.625" style="2"/>
    <col min="10765" max="10765" width="3" style="2" bestFit="1" customWidth="1"/>
    <col min="10766" max="10780" width="2.625" style="2"/>
    <col min="10781" max="10781" width="3" style="2" bestFit="1" customWidth="1"/>
    <col min="10782" max="10800" width="2.625" style="2"/>
    <col min="10801" max="10806" width="0" style="2" hidden="1" customWidth="1"/>
    <col min="10807" max="10807" width="4.5" style="2" customWidth="1"/>
    <col min="10808" max="10808" width="2.625" style="2"/>
    <col min="10809" max="10809" width="3.75" style="2" customWidth="1"/>
    <col min="10810" max="11010" width="2.625" style="2"/>
    <col min="11011" max="11011" width="3.75" style="2" customWidth="1"/>
    <col min="11012" max="11020" width="2.625" style="2"/>
    <col min="11021" max="11021" width="3" style="2" bestFit="1" customWidth="1"/>
    <col min="11022" max="11036" width="2.625" style="2"/>
    <col min="11037" max="11037" width="3" style="2" bestFit="1" customWidth="1"/>
    <col min="11038" max="11056" width="2.625" style="2"/>
    <col min="11057" max="11062" width="0" style="2" hidden="1" customWidth="1"/>
    <col min="11063" max="11063" width="4.5" style="2" customWidth="1"/>
    <col min="11064" max="11064" width="2.625" style="2"/>
    <col min="11065" max="11065" width="3.75" style="2" customWidth="1"/>
    <col min="11066" max="11266" width="2.625" style="2"/>
    <col min="11267" max="11267" width="3.75" style="2" customWidth="1"/>
    <col min="11268" max="11276" width="2.625" style="2"/>
    <col min="11277" max="11277" width="3" style="2" bestFit="1" customWidth="1"/>
    <col min="11278" max="11292" width="2.625" style="2"/>
    <col min="11293" max="11293" width="3" style="2" bestFit="1" customWidth="1"/>
    <col min="11294" max="11312" width="2.625" style="2"/>
    <col min="11313" max="11318" width="0" style="2" hidden="1" customWidth="1"/>
    <col min="11319" max="11319" width="4.5" style="2" customWidth="1"/>
    <col min="11320" max="11320" width="2.625" style="2"/>
    <col min="11321" max="11321" width="3.75" style="2" customWidth="1"/>
    <col min="11322" max="11522" width="2.625" style="2"/>
    <col min="11523" max="11523" width="3.75" style="2" customWidth="1"/>
    <col min="11524" max="11532" width="2.625" style="2"/>
    <col min="11533" max="11533" width="3" style="2" bestFit="1" customWidth="1"/>
    <col min="11534" max="11548" width="2.625" style="2"/>
    <col min="11549" max="11549" width="3" style="2" bestFit="1" customWidth="1"/>
    <col min="11550" max="11568" width="2.625" style="2"/>
    <col min="11569" max="11574" width="0" style="2" hidden="1" customWidth="1"/>
    <col min="11575" max="11575" width="4.5" style="2" customWidth="1"/>
    <col min="11576" max="11576" width="2.625" style="2"/>
    <col min="11577" max="11577" width="3.75" style="2" customWidth="1"/>
    <col min="11578" max="11778" width="2.625" style="2"/>
    <col min="11779" max="11779" width="3.75" style="2" customWidth="1"/>
    <col min="11780" max="11788" width="2.625" style="2"/>
    <col min="11789" max="11789" width="3" style="2" bestFit="1" customWidth="1"/>
    <col min="11790" max="11804" width="2.625" style="2"/>
    <col min="11805" max="11805" width="3" style="2" bestFit="1" customWidth="1"/>
    <col min="11806" max="11824" width="2.625" style="2"/>
    <col min="11825" max="11830" width="0" style="2" hidden="1" customWidth="1"/>
    <col min="11831" max="11831" width="4.5" style="2" customWidth="1"/>
    <col min="11832" max="11832" width="2.625" style="2"/>
    <col min="11833" max="11833" width="3.75" style="2" customWidth="1"/>
    <col min="11834" max="12034" width="2.625" style="2"/>
    <col min="12035" max="12035" width="3.75" style="2" customWidth="1"/>
    <col min="12036" max="12044" width="2.625" style="2"/>
    <col min="12045" max="12045" width="3" style="2" bestFit="1" customWidth="1"/>
    <col min="12046" max="12060" width="2.625" style="2"/>
    <col min="12061" max="12061" width="3" style="2" bestFit="1" customWidth="1"/>
    <col min="12062" max="12080" width="2.625" style="2"/>
    <col min="12081" max="12086" width="0" style="2" hidden="1" customWidth="1"/>
    <col min="12087" max="12087" width="4.5" style="2" customWidth="1"/>
    <col min="12088" max="12088" width="2.625" style="2"/>
    <col min="12089" max="12089" width="3.75" style="2" customWidth="1"/>
    <col min="12090" max="12290" width="2.625" style="2"/>
    <col min="12291" max="12291" width="3.75" style="2" customWidth="1"/>
    <col min="12292" max="12300" width="2.625" style="2"/>
    <col min="12301" max="12301" width="3" style="2" bestFit="1" customWidth="1"/>
    <col min="12302" max="12316" width="2.625" style="2"/>
    <col min="12317" max="12317" width="3" style="2" bestFit="1" customWidth="1"/>
    <col min="12318" max="12336" width="2.625" style="2"/>
    <col min="12337" max="12342" width="0" style="2" hidden="1" customWidth="1"/>
    <col min="12343" max="12343" width="4.5" style="2" customWidth="1"/>
    <col min="12344" max="12344" width="2.625" style="2"/>
    <col min="12345" max="12345" width="3.75" style="2" customWidth="1"/>
    <col min="12346" max="12546" width="2.625" style="2"/>
    <col min="12547" max="12547" width="3.75" style="2" customWidth="1"/>
    <col min="12548" max="12556" width="2.625" style="2"/>
    <col min="12557" max="12557" width="3" style="2" bestFit="1" customWidth="1"/>
    <col min="12558" max="12572" width="2.625" style="2"/>
    <col min="12573" max="12573" width="3" style="2" bestFit="1" customWidth="1"/>
    <col min="12574" max="12592" width="2.625" style="2"/>
    <col min="12593" max="12598" width="0" style="2" hidden="1" customWidth="1"/>
    <col min="12599" max="12599" width="4.5" style="2" customWidth="1"/>
    <col min="12600" max="12600" width="2.625" style="2"/>
    <col min="12601" max="12601" width="3.75" style="2" customWidth="1"/>
    <col min="12602" max="12802" width="2.625" style="2"/>
    <col min="12803" max="12803" width="3.75" style="2" customWidth="1"/>
    <col min="12804" max="12812" width="2.625" style="2"/>
    <col min="12813" max="12813" width="3" style="2" bestFit="1" customWidth="1"/>
    <col min="12814" max="12828" width="2.625" style="2"/>
    <col min="12829" max="12829" width="3" style="2" bestFit="1" customWidth="1"/>
    <col min="12830" max="12848" width="2.625" style="2"/>
    <col min="12849" max="12854" width="0" style="2" hidden="1" customWidth="1"/>
    <col min="12855" max="12855" width="4.5" style="2" customWidth="1"/>
    <col min="12856" max="12856" width="2.625" style="2"/>
    <col min="12857" max="12857" width="3.75" style="2" customWidth="1"/>
    <col min="12858" max="13058" width="2.625" style="2"/>
    <col min="13059" max="13059" width="3.75" style="2" customWidth="1"/>
    <col min="13060" max="13068" width="2.625" style="2"/>
    <col min="13069" max="13069" width="3" style="2" bestFit="1" customWidth="1"/>
    <col min="13070" max="13084" width="2.625" style="2"/>
    <col min="13085" max="13085" width="3" style="2" bestFit="1" customWidth="1"/>
    <col min="13086" max="13104" width="2.625" style="2"/>
    <col min="13105" max="13110" width="0" style="2" hidden="1" customWidth="1"/>
    <col min="13111" max="13111" width="4.5" style="2" customWidth="1"/>
    <col min="13112" max="13112" width="2.625" style="2"/>
    <col min="13113" max="13113" width="3.75" style="2" customWidth="1"/>
    <col min="13114" max="13314" width="2.625" style="2"/>
    <col min="13315" max="13315" width="3.75" style="2" customWidth="1"/>
    <col min="13316" max="13324" width="2.625" style="2"/>
    <col min="13325" max="13325" width="3" style="2" bestFit="1" customWidth="1"/>
    <col min="13326" max="13340" width="2.625" style="2"/>
    <col min="13341" max="13341" width="3" style="2" bestFit="1" customWidth="1"/>
    <col min="13342" max="13360" width="2.625" style="2"/>
    <col min="13361" max="13366" width="0" style="2" hidden="1" customWidth="1"/>
    <col min="13367" max="13367" width="4.5" style="2" customWidth="1"/>
    <col min="13368" max="13368" width="2.625" style="2"/>
    <col min="13369" max="13369" width="3.75" style="2" customWidth="1"/>
    <col min="13370" max="13570" width="2.625" style="2"/>
    <col min="13571" max="13571" width="3.75" style="2" customWidth="1"/>
    <col min="13572" max="13580" width="2.625" style="2"/>
    <col min="13581" max="13581" width="3" style="2" bestFit="1" customWidth="1"/>
    <col min="13582" max="13596" width="2.625" style="2"/>
    <col min="13597" max="13597" width="3" style="2" bestFit="1" customWidth="1"/>
    <col min="13598" max="13616" width="2.625" style="2"/>
    <col min="13617" max="13622" width="0" style="2" hidden="1" customWidth="1"/>
    <col min="13623" max="13623" width="4.5" style="2" customWidth="1"/>
    <col min="13624" max="13624" width="2.625" style="2"/>
    <col min="13625" max="13625" width="3.75" style="2" customWidth="1"/>
    <col min="13626" max="13826" width="2.625" style="2"/>
    <col min="13827" max="13827" width="3.75" style="2" customWidth="1"/>
    <col min="13828" max="13836" width="2.625" style="2"/>
    <col min="13837" max="13837" width="3" style="2" bestFit="1" customWidth="1"/>
    <col min="13838" max="13852" width="2.625" style="2"/>
    <col min="13853" max="13853" width="3" style="2" bestFit="1" customWidth="1"/>
    <col min="13854" max="13872" width="2.625" style="2"/>
    <col min="13873" max="13878" width="0" style="2" hidden="1" customWidth="1"/>
    <col min="13879" max="13879" width="4.5" style="2" customWidth="1"/>
    <col min="13880" max="13880" width="2.625" style="2"/>
    <col min="13881" max="13881" width="3.75" style="2" customWidth="1"/>
    <col min="13882" max="14082" width="2.625" style="2"/>
    <col min="14083" max="14083" width="3.75" style="2" customWidth="1"/>
    <col min="14084" max="14092" width="2.625" style="2"/>
    <col min="14093" max="14093" width="3" style="2" bestFit="1" customWidth="1"/>
    <col min="14094" max="14108" width="2.625" style="2"/>
    <col min="14109" max="14109" width="3" style="2" bestFit="1" customWidth="1"/>
    <col min="14110" max="14128" width="2.625" style="2"/>
    <col min="14129" max="14134" width="0" style="2" hidden="1" customWidth="1"/>
    <col min="14135" max="14135" width="4.5" style="2" customWidth="1"/>
    <col min="14136" max="14136" width="2.625" style="2"/>
    <col min="14137" max="14137" width="3.75" style="2" customWidth="1"/>
    <col min="14138" max="14338" width="2.625" style="2"/>
    <col min="14339" max="14339" width="3.75" style="2" customWidth="1"/>
    <col min="14340" max="14348" width="2.625" style="2"/>
    <col min="14349" max="14349" width="3" style="2" bestFit="1" customWidth="1"/>
    <col min="14350" max="14364" width="2.625" style="2"/>
    <col min="14365" max="14365" width="3" style="2" bestFit="1" customWidth="1"/>
    <col min="14366" max="14384" width="2.625" style="2"/>
    <col min="14385" max="14390" width="0" style="2" hidden="1" customWidth="1"/>
    <col min="14391" max="14391" width="4.5" style="2" customWidth="1"/>
    <col min="14392" max="14392" width="2.625" style="2"/>
    <col min="14393" max="14393" width="3.75" style="2" customWidth="1"/>
    <col min="14394" max="14594" width="2.625" style="2"/>
    <col min="14595" max="14595" width="3.75" style="2" customWidth="1"/>
    <col min="14596" max="14604" width="2.625" style="2"/>
    <col min="14605" max="14605" width="3" style="2" bestFit="1" customWidth="1"/>
    <col min="14606" max="14620" width="2.625" style="2"/>
    <col min="14621" max="14621" width="3" style="2" bestFit="1" customWidth="1"/>
    <col min="14622" max="14640" width="2.625" style="2"/>
    <col min="14641" max="14646" width="0" style="2" hidden="1" customWidth="1"/>
    <col min="14647" max="14647" width="4.5" style="2" customWidth="1"/>
    <col min="14648" max="14648" width="2.625" style="2"/>
    <col min="14649" max="14649" width="3.75" style="2" customWidth="1"/>
    <col min="14650" max="14850" width="2.625" style="2"/>
    <col min="14851" max="14851" width="3.75" style="2" customWidth="1"/>
    <col min="14852" max="14860" width="2.625" style="2"/>
    <col min="14861" max="14861" width="3" style="2" bestFit="1" customWidth="1"/>
    <col min="14862" max="14876" width="2.625" style="2"/>
    <col min="14877" max="14877" width="3" style="2" bestFit="1" customWidth="1"/>
    <col min="14878" max="14896" width="2.625" style="2"/>
    <col min="14897" max="14902" width="0" style="2" hidden="1" customWidth="1"/>
    <col min="14903" max="14903" width="4.5" style="2" customWidth="1"/>
    <col min="14904" max="14904" width="2.625" style="2"/>
    <col min="14905" max="14905" width="3.75" style="2" customWidth="1"/>
    <col min="14906" max="15106" width="2.625" style="2"/>
    <col min="15107" max="15107" width="3.75" style="2" customWidth="1"/>
    <col min="15108" max="15116" width="2.625" style="2"/>
    <col min="15117" max="15117" width="3" style="2" bestFit="1" customWidth="1"/>
    <col min="15118" max="15132" width="2.625" style="2"/>
    <col min="15133" max="15133" width="3" style="2" bestFit="1" customWidth="1"/>
    <col min="15134" max="15152" width="2.625" style="2"/>
    <col min="15153" max="15158" width="0" style="2" hidden="1" customWidth="1"/>
    <col min="15159" max="15159" width="4.5" style="2" customWidth="1"/>
    <col min="15160" max="15160" width="2.625" style="2"/>
    <col min="15161" max="15161" width="3.75" style="2" customWidth="1"/>
    <col min="15162" max="15362" width="2.625" style="2"/>
    <col min="15363" max="15363" width="3.75" style="2" customWidth="1"/>
    <col min="15364" max="15372" width="2.625" style="2"/>
    <col min="15373" max="15373" width="3" style="2" bestFit="1" customWidth="1"/>
    <col min="15374" max="15388" width="2.625" style="2"/>
    <col min="15389" max="15389" width="3" style="2" bestFit="1" customWidth="1"/>
    <col min="15390" max="15408" width="2.625" style="2"/>
    <col min="15409" max="15414" width="0" style="2" hidden="1" customWidth="1"/>
    <col min="15415" max="15415" width="4.5" style="2" customWidth="1"/>
    <col min="15416" max="15416" width="2.625" style="2"/>
    <col min="15417" max="15417" width="3.75" style="2" customWidth="1"/>
    <col min="15418" max="15618" width="2.625" style="2"/>
    <col min="15619" max="15619" width="3.75" style="2" customWidth="1"/>
    <col min="15620" max="15628" width="2.625" style="2"/>
    <col min="15629" max="15629" width="3" style="2" bestFit="1" customWidth="1"/>
    <col min="15630" max="15644" width="2.625" style="2"/>
    <col min="15645" max="15645" width="3" style="2" bestFit="1" customWidth="1"/>
    <col min="15646" max="15664" width="2.625" style="2"/>
    <col min="15665" max="15670" width="0" style="2" hidden="1" customWidth="1"/>
    <col min="15671" max="15671" width="4.5" style="2" customWidth="1"/>
    <col min="15672" max="15672" width="2.625" style="2"/>
    <col min="15673" max="15673" width="3.75" style="2" customWidth="1"/>
    <col min="15674" max="15874" width="2.625" style="2"/>
    <col min="15875" max="15875" width="3.75" style="2" customWidth="1"/>
    <col min="15876" max="15884" width="2.625" style="2"/>
    <col min="15885" max="15885" width="3" style="2" bestFit="1" customWidth="1"/>
    <col min="15886" max="15900" width="2.625" style="2"/>
    <col min="15901" max="15901" width="3" style="2" bestFit="1" customWidth="1"/>
    <col min="15902" max="15920" width="2.625" style="2"/>
    <col min="15921" max="15926" width="0" style="2" hidden="1" customWidth="1"/>
    <col min="15927" max="15927" width="4.5" style="2" customWidth="1"/>
    <col min="15928" max="15928" width="2.625" style="2"/>
    <col min="15929" max="15929" width="3.75" style="2" customWidth="1"/>
    <col min="15930" max="16130" width="2.625" style="2"/>
    <col min="16131" max="16131" width="3.75" style="2" customWidth="1"/>
    <col min="16132" max="16140" width="2.625" style="2"/>
    <col min="16141" max="16141" width="3" style="2" bestFit="1" customWidth="1"/>
    <col min="16142" max="16156" width="2.625" style="2"/>
    <col min="16157" max="16157" width="3" style="2" bestFit="1" customWidth="1"/>
    <col min="16158" max="16176" width="2.625" style="2"/>
    <col min="16177" max="16182" width="0" style="2" hidden="1" customWidth="1"/>
    <col min="16183" max="16183" width="4.5" style="2" customWidth="1"/>
    <col min="16184" max="16184" width="2.625" style="2"/>
    <col min="16185" max="16185" width="3.75" style="2" customWidth="1"/>
    <col min="16186" max="16384" width="2.625" style="2"/>
  </cols>
  <sheetData>
    <row r="1" spans="1:57" ht="18" customHeight="1">
      <c r="A1" s="406" t="s">
        <v>179</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row>
    <row r="2" spans="1:57" ht="18"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57" ht="18" customHeight="1">
      <c r="A3" s="6" t="s">
        <v>180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L3" s="102"/>
    </row>
    <row r="4" spans="1:57" ht="18" customHeight="1">
      <c r="A4" s="623"/>
      <c r="B4" s="623"/>
      <c r="C4" s="623"/>
      <c r="D4" s="623"/>
      <c r="E4" s="623"/>
      <c r="F4" s="623"/>
      <c r="G4" s="623"/>
      <c r="AL4" s="467"/>
      <c r="AM4" s="467"/>
      <c r="AN4" s="467"/>
      <c r="AO4" s="467"/>
      <c r="AP4" s="467"/>
      <c r="AQ4" s="467"/>
      <c r="AR4" s="467"/>
      <c r="AS4" s="467"/>
      <c r="AT4" s="467"/>
      <c r="AU4" s="467"/>
      <c r="AV4" s="467"/>
      <c r="AW4" s="467"/>
    </row>
    <row r="5" spans="1:57" s="10" customFormat="1" ht="18" customHeight="1" thickBot="1">
      <c r="A5" s="6" t="s">
        <v>11</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161"/>
      <c r="AH5" s="161"/>
      <c r="AI5" s="161"/>
      <c r="AJ5" s="161"/>
    </row>
    <row r="6" spans="1:57" s="10" customFormat="1" ht="18" customHeight="1">
      <c r="A6" s="428" t="s">
        <v>214</v>
      </c>
      <c r="B6" s="429"/>
      <c r="C6" s="422" t="s">
        <v>348</v>
      </c>
      <c r="D6" s="423"/>
      <c r="E6" s="451"/>
      <c r="F6" s="419" t="s">
        <v>15</v>
      </c>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1"/>
      <c r="AH6" s="422" t="s">
        <v>16</v>
      </c>
      <c r="AI6" s="423"/>
      <c r="AJ6" s="424"/>
    </row>
    <row r="7" spans="1:57" s="10" customFormat="1" ht="18" customHeight="1" thickBot="1">
      <c r="A7" s="430"/>
      <c r="B7" s="431"/>
      <c r="C7" s="452"/>
      <c r="D7" s="453"/>
      <c r="E7" s="454"/>
      <c r="F7" s="425" t="s">
        <v>18</v>
      </c>
      <c r="G7" s="426"/>
      <c r="H7" s="426"/>
      <c r="I7" s="427"/>
      <c r="J7" s="425" t="s">
        <v>19</v>
      </c>
      <c r="K7" s="426"/>
      <c r="L7" s="426"/>
      <c r="M7" s="426"/>
      <c r="N7" s="426"/>
      <c r="O7" s="426"/>
      <c r="P7" s="426"/>
      <c r="Q7" s="426"/>
      <c r="R7" s="426"/>
      <c r="S7" s="426"/>
      <c r="T7" s="426"/>
      <c r="U7" s="426"/>
      <c r="V7" s="426"/>
      <c r="W7" s="426"/>
      <c r="X7" s="426"/>
      <c r="Y7" s="426"/>
      <c r="Z7" s="426"/>
      <c r="AA7" s="426"/>
      <c r="AB7" s="426"/>
      <c r="AC7" s="427"/>
      <c r="AD7" s="425" t="s">
        <v>20</v>
      </c>
      <c r="AE7" s="426"/>
      <c r="AF7" s="426"/>
      <c r="AG7" s="427"/>
      <c r="AH7" s="452" t="s">
        <v>21</v>
      </c>
      <c r="AI7" s="453"/>
      <c r="AJ7" s="456"/>
      <c r="AX7" s="10" t="s">
        <v>181</v>
      </c>
    </row>
    <row r="8" spans="1:57" s="10" customFormat="1" ht="18" customHeight="1">
      <c r="A8" s="75" t="s">
        <v>135</v>
      </c>
      <c r="B8" s="76"/>
      <c r="C8" s="436" t="s">
        <v>31</v>
      </c>
      <c r="D8" s="437"/>
      <c r="E8" s="438"/>
      <c r="F8" s="447" t="s">
        <v>182</v>
      </c>
      <c r="G8" s="396"/>
      <c r="H8" s="396"/>
      <c r="I8" s="397"/>
      <c r="J8" s="447" t="s">
        <v>32</v>
      </c>
      <c r="K8" s="396"/>
      <c r="L8" s="396"/>
      <c r="M8" s="396"/>
      <c r="N8" s="396"/>
      <c r="O8" s="396"/>
      <c r="P8" s="396"/>
      <c r="Q8" s="396"/>
      <c r="R8" s="396"/>
      <c r="S8" s="396"/>
      <c r="T8" s="396"/>
      <c r="U8" s="396"/>
      <c r="V8" s="396"/>
      <c r="W8" s="396"/>
      <c r="X8" s="396"/>
      <c r="Y8" s="396"/>
      <c r="Z8" s="396"/>
      <c r="AA8" s="396"/>
      <c r="AB8" s="396"/>
      <c r="AC8" s="397"/>
      <c r="AD8" s="183" t="s">
        <v>3</v>
      </c>
      <c r="AE8" s="396" t="s">
        <v>33</v>
      </c>
      <c r="AF8" s="396"/>
      <c r="AG8" s="397"/>
      <c r="AH8" s="43"/>
      <c r="AI8" s="27"/>
      <c r="AJ8" s="44"/>
      <c r="AX8" s="40">
        <v>1</v>
      </c>
      <c r="AY8" s="41">
        <v>0.46</v>
      </c>
      <c r="AZ8" s="40">
        <v>1</v>
      </c>
      <c r="BA8" s="40" t="s">
        <v>34</v>
      </c>
      <c r="BB8" s="145"/>
      <c r="BC8" s="146"/>
      <c r="BD8" s="147"/>
      <c r="BE8" s="147"/>
    </row>
    <row r="9" spans="1:57" s="10" customFormat="1" ht="18" customHeight="1">
      <c r="A9" s="84" t="s">
        <v>138</v>
      </c>
      <c r="B9" s="122" t="s">
        <v>183</v>
      </c>
      <c r="C9" s="386"/>
      <c r="D9" s="387"/>
      <c r="E9" s="388"/>
      <c r="F9" s="466" t="s">
        <v>184</v>
      </c>
      <c r="G9" s="395"/>
      <c r="H9" s="395"/>
      <c r="I9" s="400"/>
      <c r="J9" s="466" t="s">
        <v>185</v>
      </c>
      <c r="K9" s="395"/>
      <c r="L9" s="22" t="s">
        <v>2</v>
      </c>
      <c r="M9" s="628"/>
      <c r="N9" s="628"/>
      <c r="O9" s="628"/>
      <c r="P9" s="22" t="s">
        <v>45</v>
      </c>
      <c r="Q9" s="395" t="s">
        <v>186</v>
      </c>
      <c r="R9" s="395"/>
      <c r="S9" s="395"/>
      <c r="T9" s="395" t="s">
        <v>187</v>
      </c>
      <c r="U9" s="395"/>
      <c r="V9" s="395"/>
      <c r="W9" s="395"/>
      <c r="X9" s="395"/>
      <c r="Y9" s="395"/>
      <c r="Z9" s="395"/>
      <c r="AA9" s="395"/>
      <c r="AB9" s="395"/>
      <c r="AC9" s="400"/>
      <c r="AD9" s="183" t="s">
        <v>3</v>
      </c>
      <c r="AE9" s="395" t="s">
        <v>37</v>
      </c>
      <c r="AF9" s="395"/>
      <c r="AG9" s="400"/>
      <c r="AH9" s="51"/>
      <c r="AJ9" s="39"/>
      <c r="AX9" s="40">
        <v>2</v>
      </c>
      <c r="AY9" s="41">
        <v>0.46</v>
      </c>
      <c r="AZ9" s="40">
        <v>2</v>
      </c>
      <c r="BA9" s="40" t="s">
        <v>34</v>
      </c>
      <c r="BB9" s="145"/>
      <c r="BC9" s="146"/>
      <c r="BD9" s="147"/>
      <c r="BE9" s="147"/>
    </row>
    <row r="10" spans="1:57" s="10" customFormat="1" ht="18" customHeight="1" thickBot="1">
      <c r="A10" s="84" t="s">
        <v>140</v>
      </c>
      <c r="B10" s="122" t="s">
        <v>188</v>
      </c>
      <c r="C10" s="386"/>
      <c r="D10" s="387"/>
      <c r="E10" s="388"/>
      <c r="F10" s="52"/>
      <c r="G10" s="53"/>
      <c r="H10" s="53"/>
      <c r="I10" s="54"/>
      <c r="J10" s="448" t="s">
        <v>139</v>
      </c>
      <c r="K10" s="441"/>
      <c r="L10" s="93" t="s">
        <v>2</v>
      </c>
      <c r="M10" s="632" t="str">
        <f>IF(AL11="","",VLOOKUP(AL11,AX8:AY15,2))</f>
        <v/>
      </c>
      <c r="N10" s="632"/>
      <c r="O10" s="632"/>
      <c r="P10" s="93" t="s">
        <v>45</v>
      </c>
      <c r="Q10" s="441" t="s">
        <v>186</v>
      </c>
      <c r="R10" s="441"/>
      <c r="S10" s="441"/>
      <c r="T10" s="148" t="s">
        <v>189</v>
      </c>
      <c r="U10" s="149"/>
      <c r="V10" s="149"/>
      <c r="W10" s="149"/>
      <c r="X10" s="149"/>
      <c r="Y10" s="55"/>
      <c r="Z10" s="55"/>
      <c r="AA10" s="55"/>
      <c r="AB10" s="55"/>
      <c r="AC10" s="56"/>
      <c r="AD10" s="183" t="s">
        <v>3</v>
      </c>
      <c r="AE10" s="395" t="s">
        <v>41</v>
      </c>
      <c r="AF10" s="395"/>
      <c r="AG10" s="400"/>
      <c r="AH10" s="183" t="s">
        <v>3</v>
      </c>
      <c r="AI10" s="10" t="s">
        <v>47</v>
      </c>
      <c r="AJ10" s="39"/>
      <c r="AX10" s="40">
        <v>3</v>
      </c>
      <c r="AY10" s="41">
        <v>0.56000000000000005</v>
      </c>
      <c r="AZ10" s="40">
        <v>3</v>
      </c>
      <c r="BA10" s="40" t="s">
        <v>34</v>
      </c>
      <c r="BB10" s="145"/>
      <c r="BC10" s="146"/>
      <c r="BD10" s="147"/>
      <c r="BE10" s="147"/>
    </row>
    <row r="11" spans="1:57" s="10" customFormat="1" ht="18" customHeight="1" thickBot="1">
      <c r="A11" s="84" t="s">
        <v>190</v>
      </c>
      <c r="B11" s="122" t="s">
        <v>92</v>
      </c>
      <c r="C11" s="386"/>
      <c r="D11" s="387"/>
      <c r="E11" s="388"/>
      <c r="F11" s="449" t="s">
        <v>191</v>
      </c>
      <c r="G11" s="439"/>
      <c r="H11" s="439"/>
      <c r="I11" s="440"/>
      <c r="J11" s="449" t="s">
        <v>192</v>
      </c>
      <c r="K11" s="439"/>
      <c r="L11" s="439"/>
      <c r="M11" s="439"/>
      <c r="N11" s="439"/>
      <c r="O11" s="439"/>
      <c r="P11" s="439"/>
      <c r="Q11" s="439"/>
      <c r="R11" s="439"/>
      <c r="S11" s="439"/>
      <c r="T11" s="439"/>
      <c r="U11" s="439"/>
      <c r="V11" s="439"/>
      <c r="W11" s="439"/>
      <c r="X11" s="439"/>
      <c r="Y11" s="439"/>
      <c r="Z11" s="439"/>
      <c r="AA11" s="439"/>
      <c r="AB11" s="439"/>
      <c r="AC11" s="440"/>
      <c r="AD11" s="183" t="s">
        <v>3</v>
      </c>
      <c r="AE11" s="395" t="s">
        <v>43</v>
      </c>
      <c r="AF11" s="395"/>
      <c r="AG11" s="400"/>
      <c r="AH11" s="51"/>
      <c r="AJ11" s="39"/>
      <c r="AL11" s="629"/>
      <c r="AM11" s="630"/>
      <c r="AN11" s="631"/>
      <c r="AO11" s="10" t="s">
        <v>24</v>
      </c>
      <c r="AX11" s="40">
        <v>4</v>
      </c>
      <c r="AY11" s="41">
        <v>0.75</v>
      </c>
      <c r="AZ11" s="40">
        <v>4</v>
      </c>
      <c r="BA11" s="40" t="s">
        <v>34</v>
      </c>
      <c r="BB11" s="145"/>
      <c r="BC11" s="146"/>
      <c r="BD11" s="147"/>
      <c r="BE11" s="147"/>
    </row>
    <row r="12" spans="1:57" s="10" customFormat="1" ht="18" customHeight="1">
      <c r="A12" s="84" t="s">
        <v>193</v>
      </c>
      <c r="B12" s="122"/>
      <c r="C12" s="386"/>
      <c r="D12" s="387"/>
      <c r="E12" s="388"/>
      <c r="F12" s="466" t="s">
        <v>194</v>
      </c>
      <c r="G12" s="395"/>
      <c r="H12" s="395"/>
      <c r="I12" s="400"/>
      <c r="J12" s="466" t="s">
        <v>185</v>
      </c>
      <c r="K12" s="395"/>
      <c r="L12" s="22" t="s">
        <v>2</v>
      </c>
      <c r="M12" s="627"/>
      <c r="N12" s="627"/>
      <c r="O12" s="627"/>
      <c r="P12" s="22" t="s">
        <v>45</v>
      </c>
      <c r="Q12" s="395" t="s">
        <v>187</v>
      </c>
      <c r="R12" s="395"/>
      <c r="S12" s="395"/>
      <c r="T12" s="395"/>
      <c r="U12" s="395"/>
      <c r="V12" s="395"/>
      <c r="W12" s="395"/>
      <c r="X12" s="395"/>
      <c r="Y12" s="395"/>
      <c r="Z12" s="395"/>
      <c r="AA12" s="395"/>
      <c r="AB12" s="395"/>
      <c r="AC12" s="400"/>
      <c r="AD12" s="183" t="s">
        <v>3</v>
      </c>
      <c r="AE12" s="395" t="s">
        <v>44</v>
      </c>
      <c r="AF12" s="395"/>
      <c r="AG12" s="400"/>
      <c r="AH12" s="51"/>
      <c r="AJ12" s="39"/>
      <c r="AL12" s="150"/>
      <c r="AM12" s="150"/>
      <c r="AN12" s="150"/>
      <c r="AX12" s="40">
        <v>5</v>
      </c>
      <c r="AY12" s="41">
        <v>0.87</v>
      </c>
      <c r="AZ12" s="40">
        <v>5</v>
      </c>
      <c r="BA12" s="42">
        <v>3</v>
      </c>
      <c r="BB12" s="145"/>
      <c r="BC12" s="146"/>
      <c r="BD12" s="147"/>
      <c r="BE12" s="151"/>
    </row>
    <row r="13" spans="1:57" s="10" customFormat="1" ht="18" customHeight="1" thickBot="1">
      <c r="A13" s="127"/>
      <c r="B13" s="128"/>
      <c r="C13" s="386"/>
      <c r="D13" s="387"/>
      <c r="E13" s="388"/>
      <c r="F13" s="51"/>
      <c r="I13" s="37"/>
      <c r="J13" s="614" t="s">
        <v>139</v>
      </c>
      <c r="K13" s="615"/>
      <c r="L13" s="22" t="s">
        <v>2</v>
      </c>
      <c r="M13" s="624" t="str">
        <f>IF(AL11="","",VLOOKUP(AL11,AZ8:BA15,2))</f>
        <v/>
      </c>
      <c r="N13" s="624"/>
      <c r="O13" s="624"/>
      <c r="P13" s="22" t="s">
        <v>45</v>
      </c>
      <c r="Q13" s="110" t="s">
        <v>195</v>
      </c>
      <c r="R13" s="47"/>
      <c r="S13" s="22"/>
      <c r="U13" s="152"/>
      <c r="V13" s="152"/>
      <c r="W13" s="152"/>
      <c r="X13" s="152"/>
      <c r="AD13" s="183" t="s">
        <v>3</v>
      </c>
      <c r="AE13" s="625"/>
      <c r="AF13" s="625"/>
      <c r="AG13" s="626"/>
      <c r="AH13" s="69"/>
      <c r="AI13" s="70"/>
      <c r="AJ13" s="73"/>
      <c r="AX13" s="40">
        <v>6</v>
      </c>
      <c r="AY13" s="41">
        <v>0.87</v>
      </c>
      <c r="AZ13" s="40">
        <v>6</v>
      </c>
      <c r="BA13" s="42">
        <v>2.8</v>
      </c>
      <c r="BB13" s="145"/>
      <c r="BC13" s="146"/>
      <c r="BD13" s="147"/>
      <c r="BE13" s="151"/>
    </row>
    <row r="14" spans="1:57" s="10" customFormat="1" ht="18" customHeight="1">
      <c r="A14" s="27"/>
      <c r="B14" s="396" t="s">
        <v>196</v>
      </c>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X14" s="40">
        <v>7</v>
      </c>
      <c r="AY14" s="41">
        <v>0.87</v>
      </c>
      <c r="AZ14" s="40">
        <v>7</v>
      </c>
      <c r="BA14" s="42">
        <v>2.7</v>
      </c>
      <c r="BB14" s="145"/>
      <c r="BC14" s="146"/>
      <c r="BD14" s="147"/>
      <c r="BE14" s="151"/>
    </row>
    <row r="15" spans="1:57" s="10" customFormat="1" ht="18" customHeight="1">
      <c r="B15" s="10" t="s">
        <v>349</v>
      </c>
      <c r="C15" s="22"/>
      <c r="D15" s="22"/>
      <c r="E15" s="22"/>
      <c r="L15" s="22"/>
      <c r="M15" s="22"/>
      <c r="N15" s="22"/>
      <c r="O15" s="22"/>
      <c r="P15" s="22"/>
      <c r="R15" s="47"/>
      <c r="S15" s="22"/>
      <c r="AD15" s="22"/>
      <c r="AH15" s="22"/>
      <c r="AI15" s="22"/>
      <c r="AJ15" s="22"/>
      <c r="AX15" s="40">
        <v>8</v>
      </c>
      <c r="AY15" s="61" t="s">
        <v>34</v>
      </c>
      <c r="AZ15" s="40">
        <v>8</v>
      </c>
      <c r="BA15" s="62">
        <v>6.7</v>
      </c>
      <c r="BB15" s="145"/>
      <c r="BC15" s="153"/>
      <c r="BD15" s="147"/>
      <c r="BE15" s="154"/>
    </row>
    <row r="16" spans="1:57" s="10" customFormat="1" ht="18" customHeight="1">
      <c r="C16" s="22"/>
      <c r="D16" s="22"/>
      <c r="E16" s="22"/>
      <c r="L16" s="22"/>
      <c r="M16" s="22"/>
      <c r="N16" s="22"/>
      <c r="O16" s="22"/>
      <c r="P16" s="22"/>
      <c r="R16" s="47"/>
      <c r="S16" s="22"/>
      <c r="AD16" s="22"/>
      <c r="AH16" s="22"/>
      <c r="AI16" s="22"/>
      <c r="AJ16" s="22"/>
      <c r="AX16" s="147"/>
      <c r="AY16" s="153"/>
      <c r="AZ16" s="147"/>
      <c r="BA16" s="154"/>
      <c r="BB16" s="147"/>
      <c r="BC16" s="153"/>
      <c r="BD16" s="147"/>
      <c r="BE16" s="154"/>
    </row>
    <row r="17" spans="1:38" s="10" customFormat="1" ht="18" customHeight="1" thickBot="1">
      <c r="A17" s="408" t="s">
        <v>197</v>
      </c>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row>
    <row r="18" spans="1:38" s="10" customFormat="1" ht="18" customHeight="1">
      <c r="A18" s="450" t="s">
        <v>13</v>
      </c>
      <c r="B18" s="451"/>
      <c r="C18" s="422" t="s">
        <v>14</v>
      </c>
      <c r="D18" s="423"/>
      <c r="E18" s="451"/>
      <c r="F18" s="419" t="s">
        <v>15</v>
      </c>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1"/>
      <c r="AH18" s="422" t="s">
        <v>16</v>
      </c>
      <c r="AI18" s="423"/>
      <c r="AJ18" s="424"/>
    </row>
    <row r="19" spans="1:38" s="10" customFormat="1" ht="18" customHeight="1" thickBot="1">
      <c r="A19" s="455" t="s">
        <v>17</v>
      </c>
      <c r="B19" s="454"/>
      <c r="C19" s="452"/>
      <c r="D19" s="453"/>
      <c r="E19" s="454"/>
      <c r="F19" s="425" t="s">
        <v>18</v>
      </c>
      <c r="G19" s="426"/>
      <c r="H19" s="426"/>
      <c r="I19" s="427"/>
      <c r="J19" s="425" t="s">
        <v>19</v>
      </c>
      <c r="K19" s="426"/>
      <c r="L19" s="426"/>
      <c r="M19" s="426"/>
      <c r="N19" s="426"/>
      <c r="O19" s="426"/>
      <c r="P19" s="426"/>
      <c r="Q19" s="426"/>
      <c r="R19" s="426"/>
      <c r="S19" s="426"/>
      <c r="T19" s="426"/>
      <c r="U19" s="426"/>
      <c r="V19" s="426"/>
      <c r="W19" s="426"/>
      <c r="X19" s="426"/>
      <c r="Y19" s="426"/>
      <c r="Z19" s="426"/>
      <c r="AA19" s="426"/>
      <c r="AB19" s="426"/>
      <c r="AC19" s="427"/>
      <c r="AD19" s="425" t="s">
        <v>20</v>
      </c>
      <c r="AE19" s="426"/>
      <c r="AF19" s="426"/>
      <c r="AG19" s="427"/>
      <c r="AH19" s="452" t="s">
        <v>21</v>
      </c>
      <c r="AI19" s="453"/>
      <c r="AJ19" s="456"/>
    </row>
    <row r="20" spans="1:38" s="10" customFormat="1" ht="18" customHeight="1">
      <c r="A20" s="75" t="s">
        <v>56</v>
      </c>
      <c r="B20" s="76" t="s">
        <v>57</v>
      </c>
      <c r="C20" s="43"/>
      <c r="D20" s="27"/>
      <c r="E20" s="77"/>
      <c r="F20" s="447" t="s">
        <v>58</v>
      </c>
      <c r="G20" s="396"/>
      <c r="H20" s="396"/>
      <c r="I20" s="397"/>
      <c r="J20" s="43" t="s">
        <v>147</v>
      </c>
      <c r="K20" s="27"/>
      <c r="L20" s="27"/>
      <c r="M20" s="27"/>
      <c r="N20" s="27"/>
      <c r="O20" s="27"/>
      <c r="P20" s="27"/>
      <c r="Q20" s="27"/>
      <c r="R20" s="27"/>
      <c r="S20" s="27"/>
      <c r="T20" s="27"/>
      <c r="U20" s="27"/>
      <c r="V20" s="27"/>
      <c r="W20" s="27"/>
      <c r="X20" s="27"/>
      <c r="Y20" s="27"/>
      <c r="Z20" s="27"/>
      <c r="AA20" s="27"/>
      <c r="AB20" s="27"/>
      <c r="AC20" s="77"/>
      <c r="AD20" s="183" t="s">
        <v>3</v>
      </c>
      <c r="AE20" s="396" t="s">
        <v>41</v>
      </c>
      <c r="AF20" s="396"/>
      <c r="AG20" s="397"/>
      <c r="AH20" s="43"/>
      <c r="AI20" s="27"/>
      <c r="AJ20" s="44"/>
    </row>
    <row r="21" spans="1:38" s="10" customFormat="1" ht="18" customHeight="1">
      <c r="A21" s="78" t="s">
        <v>60</v>
      </c>
      <c r="B21" s="79" t="s">
        <v>61</v>
      </c>
      <c r="C21" s="80"/>
      <c r="D21" s="55"/>
      <c r="E21" s="56"/>
      <c r="F21" s="448" t="s">
        <v>62</v>
      </c>
      <c r="G21" s="441"/>
      <c r="H21" s="441"/>
      <c r="I21" s="442"/>
      <c r="J21" s="53"/>
      <c r="K21" s="93" t="s">
        <v>2</v>
      </c>
      <c r="L21" s="620"/>
      <c r="M21" s="620"/>
      <c r="N21" s="620"/>
      <c r="O21" s="620"/>
      <c r="P21" s="620"/>
      <c r="Q21" s="620"/>
      <c r="R21" s="93" t="s">
        <v>45</v>
      </c>
      <c r="S21" s="55" t="s">
        <v>148</v>
      </c>
      <c r="T21" s="55"/>
      <c r="U21" s="55"/>
      <c r="V21" s="55"/>
      <c r="W21" s="55"/>
      <c r="X21" s="55"/>
      <c r="Y21" s="55"/>
      <c r="Z21" s="55"/>
      <c r="AA21" s="55"/>
      <c r="AB21" s="55"/>
      <c r="AC21" s="129"/>
      <c r="AD21" s="182" t="s">
        <v>3</v>
      </c>
      <c r="AE21" s="441" t="s">
        <v>63</v>
      </c>
      <c r="AF21" s="441"/>
      <c r="AG21" s="442"/>
      <c r="AH21" s="51"/>
      <c r="AJ21" s="39"/>
    </row>
    <row r="22" spans="1:38" s="10" customFormat="1" ht="18" customHeight="1">
      <c r="A22" s="82" t="s">
        <v>73</v>
      </c>
      <c r="B22" s="130"/>
      <c r="C22" s="51"/>
      <c r="E22" s="37"/>
      <c r="F22" s="449" t="s">
        <v>65</v>
      </c>
      <c r="G22" s="439"/>
      <c r="H22" s="439"/>
      <c r="I22" s="440"/>
      <c r="J22" s="183" t="s">
        <v>3</v>
      </c>
      <c r="K22" s="439" t="s">
        <v>59</v>
      </c>
      <c r="L22" s="439"/>
      <c r="M22" s="439"/>
      <c r="N22" s="439"/>
      <c r="O22" s="439"/>
      <c r="P22" s="439"/>
      <c r="Q22" s="439"/>
      <c r="R22" s="439"/>
      <c r="S22" s="439"/>
      <c r="T22" s="439"/>
      <c r="U22" s="439"/>
      <c r="V22" s="439"/>
      <c r="W22" s="439"/>
      <c r="X22" s="439"/>
      <c r="Y22" s="439"/>
      <c r="Z22" s="439"/>
      <c r="AA22" s="439"/>
      <c r="AB22" s="439"/>
      <c r="AC22" s="440"/>
      <c r="AD22" s="183" t="s">
        <v>3</v>
      </c>
      <c r="AE22" s="439" t="s">
        <v>66</v>
      </c>
      <c r="AF22" s="439"/>
      <c r="AG22" s="440"/>
      <c r="AH22" s="51"/>
      <c r="AJ22" s="39"/>
    </row>
    <row r="23" spans="1:38" s="10" customFormat="1" ht="18" customHeight="1">
      <c r="A23" s="84" t="s">
        <v>74</v>
      </c>
      <c r="B23" s="122" t="s">
        <v>64</v>
      </c>
      <c r="C23" s="51"/>
      <c r="E23" s="37"/>
      <c r="F23" s="51"/>
      <c r="I23" s="37"/>
      <c r="J23" s="46"/>
      <c r="AC23" s="37"/>
      <c r="AD23" s="183" t="s">
        <v>3</v>
      </c>
      <c r="AE23" s="395" t="s">
        <v>37</v>
      </c>
      <c r="AF23" s="395"/>
      <c r="AG23" s="400"/>
      <c r="AH23" s="183" t="s">
        <v>3</v>
      </c>
      <c r="AI23" s="10" t="s">
        <v>47</v>
      </c>
      <c r="AJ23" s="39"/>
    </row>
    <row r="24" spans="1:38" s="10" customFormat="1" ht="18" customHeight="1">
      <c r="A24" s="155" t="s">
        <v>199</v>
      </c>
      <c r="B24" s="122" t="s">
        <v>67</v>
      </c>
      <c r="C24" s="51"/>
      <c r="E24" s="37"/>
      <c r="F24" s="51"/>
      <c r="I24" s="37"/>
      <c r="J24" s="46"/>
      <c r="K24" s="22"/>
      <c r="V24" s="104"/>
      <c r="AC24" s="85"/>
      <c r="AD24" s="183" t="s">
        <v>3</v>
      </c>
      <c r="AE24" s="618"/>
      <c r="AF24" s="618"/>
      <c r="AG24" s="619"/>
      <c r="AH24" s="51"/>
      <c r="AJ24" s="39"/>
    </row>
    <row r="25" spans="1:38" s="10" customFormat="1" ht="18" customHeight="1">
      <c r="A25" s="84" t="s">
        <v>68</v>
      </c>
      <c r="B25" s="122" t="s">
        <v>69</v>
      </c>
      <c r="C25" s="51"/>
      <c r="E25" s="37"/>
      <c r="F25" s="51"/>
      <c r="I25" s="37"/>
      <c r="J25" s="46"/>
      <c r="AC25" s="37"/>
      <c r="AD25" s="21"/>
      <c r="AE25" s="618"/>
      <c r="AF25" s="618"/>
      <c r="AG25" s="619"/>
      <c r="AH25" s="51"/>
      <c r="AJ25" s="39"/>
    </row>
    <row r="26" spans="1:38" s="10" customFormat="1" ht="18" customHeight="1">
      <c r="A26" s="84" t="s">
        <v>70</v>
      </c>
      <c r="B26" s="122" t="s">
        <v>71</v>
      </c>
      <c r="C26" s="51"/>
      <c r="E26" s="37"/>
      <c r="F26" s="51"/>
      <c r="I26" s="37"/>
      <c r="J26" s="46"/>
      <c r="K26" s="22"/>
      <c r="V26" s="97"/>
      <c r="W26" s="47"/>
      <c r="X26" s="47"/>
      <c r="Y26" s="47"/>
      <c r="Z26" s="47"/>
      <c r="AA26" s="47"/>
      <c r="AB26" s="47"/>
      <c r="AC26" s="48"/>
      <c r="AD26" s="21"/>
      <c r="AE26" s="618"/>
      <c r="AF26" s="618"/>
      <c r="AG26" s="619"/>
      <c r="AH26" s="51"/>
      <c r="AJ26" s="39"/>
    </row>
    <row r="27" spans="1:38" s="10" customFormat="1" ht="18" customHeight="1" thickBot="1">
      <c r="A27" s="127" t="s">
        <v>72</v>
      </c>
      <c r="B27" s="128"/>
      <c r="C27" s="69"/>
      <c r="D27" s="70"/>
      <c r="E27" s="71"/>
      <c r="F27" s="69"/>
      <c r="G27" s="70"/>
      <c r="H27" s="70"/>
      <c r="I27" s="71"/>
      <c r="J27" s="111"/>
      <c r="K27" s="70"/>
      <c r="L27" s="70"/>
      <c r="M27" s="70"/>
      <c r="N27" s="20"/>
      <c r="O27" s="241"/>
      <c r="P27" s="241"/>
      <c r="Q27" s="241"/>
      <c r="R27" s="241"/>
      <c r="S27" s="20"/>
      <c r="T27" s="70"/>
      <c r="U27" s="70"/>
      <c r="V27" s="70"/>
      <c r="W27" s="70"/>
      <c r="X27" s="70"/>
      <c r="Y27" s="70"/>
      <c r="Z27" s="70"/>
      <c r="AA27" s="70"/>
      <c r="AB27" s="70"/>
      <c r="AC27" s="19"/>
      <c r="AD27" s="70"/>
      <c r="AE27" s="70"/>
      <c r="AF27" s="70"/>
      <c r="AG27" s="71"/>
      <c r="AH27" s="69"/>
      <c r="AI27" s="70"/>
      <c r="AJ27" s="73"/>
    </row>
    <row r="28" spans="1:38" ht="18" customHeight="1">
      <c r="A28" s="10"/>
      <c r="B28" s="396" t="s">
        <v>201</v>
      </c>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row>
    <row r="29" spans="1:38" ht="18" customHeight="1">
      <c r="A29" s="10"/>
      <c r="B29" s="395" t="s">
        <v>202</v>
      </c>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row>
    <row r="30" spans="1:38" ht="18"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row>
    <row r="31" spans="1:38" ht="18" customHeight="1" thickBot="1"/>
    <row r="32" spans="1:38" ht="18" customHeight="1">
      <c r="A32" s="601" t="s">
        <v>203</v>
      </c>
      <c r="B32" s="602"/>
      <c r="C32" s="602"/>
      <c r="D32" s="602"/>
      <c r="E32" s="602"/>
      <c r="F32" s="602"/>
      <c r="G32" s="603"/>
      <c r="H32" s="633"/>
      <c r="I32" s="634"/>
      <c r="J32" s="634"/>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5"/>
      <c r="AL32" s="10"/>
    </row>
    <row r="33" spans="1:56" ht="18" customHeight="1">
      <c r="A33" s="642" t="s">
        <v>204</v>
      </c>
      <c r="B33" s="643"/>
      <c r="C33" s="643"/>
      <c r="D33" s="643"/>
      <c r="E33" s="643"/>
      <c r="F33" s="643"/>
      <c r="G33" s="644"/>
      <c r="H33" s="636"/>
      <c r="I33" s="637"/>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637"/>
      <c r="AH33" s="637"/>
      <c r="AI33" s="637"/>
      <c r="AJ33" s="638"/>
    </row>
    <row r="34" spans="1:56" ht="18" customHeight="1">
      <c r="A34" s="642" t="s">
        <v>205</v>
      </c>
      <c r="B34" s="643"/>
      <c r="C34" s="643"/>
      <c r="D34" s="643"/>
      <c r="E34" s="643"/>
      <c r="F34" s="643"/>
      <c r="G34" s="644"/>
      <c r="H34" s="636"/>
      <c r="I34" s="637"/>
      <c r="J34" s="637"/>
      <c r="K34" s="637"/>
      <c r="L34" s="637"/>
      <c r="M34" s="637"/>
      <c r="N34" s="637"/>
      <c r="O34" s="637"/>
      <c r="P34" s="637"/>
      <c r="Q34" s="637"/>
      <c r="R34" s="637"/>
      <c r="S34" s="637"/>
      <c r="T34" s="637"/>
      <c r="U34" s="637"/>
      <c r="V34" s="637"/>
      <c r="W34" s="637"/>
      <c r="X34" s="637"/>
      <c r="Y34" s="637"/>
      <c r="Z34" s="637"/>
      <c r="AA34" s="637"/>
      <c r="AB34" s="637"/>
      <c r="AC34" s="637"/>
      <c r="AD34" s="637"/>
      <c r="AE34" s="637"/>
      <c r="AF34" s="637"/>
      <c r="AG34" s="637"/>
      <c r="AH34" s="637"/>
      <c r="AI34" s="637"/>
      <c r="AJ34" s="638"/>
    </row>
    <row r="35" spans="1:56" ht="18" customHeight="1">
      <c r="A35" s="642" t="s">
        <v>206</v>
      </c>
      <c r="B35" s="643"/>
      <c r="C35" s="643"/>
      <c r="D35" s="643"/>
      <c r="E35" s="643"/>
      <c r="F35" s="643"/>
      <c r="G35" s="644"/>
      <c r="H35" s="636"/>
      <c r="I35" s="637"/>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c r="AG35" s="637"/>
      <c r="AH35" s="637"/>
      <c r="AI35" s="637"/>
      <c r="AJ35" s="638"/>
    </row>
    <row r="36" spans="1:56" ht="18" customHeight="1">
      <c r="A36" s="642" t="s">
        <v>207</v>
      </c>
      <c r="B36" s="643"/>
      <c r="C36" s="643"/>
      <c r="D36" s="643"/>
      <c r="E36" s="643"/>
      <c r="F36" s="643"/>
      <c r="G36" s="644"/>
      <c r="H36" s="636"/>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637"/>
      <c r="AI36" s="637"/>
      <c r="AJ36" s="638"/>
    </row>
    <row r="37" spans="1:56" ht="18" customHeight="1" thickBot="1">
      <c r="A37" s="156"/>
      <c r="B37" s="157"/>
      <c r="C37" s="157"/>
      <c r="D37" s="157"/>
      <c r="E37" s="157"/>
      <c r="F37" s="157"/>
      <c r="G37" s="71"/>
      <c r="H37" s="639"/>
      <c r="I37" s="640"/>
      <c r="J37" s="640"/>
      <c r="K37" s="640"/>
      <c r="L37" s="640"/>
      <c r="M37" s="640"/>
      <c r="N37" s="640"/>
      <c r="O37" s="640"/>
      <c r="P37" s="640"/>
      <c r="Q37" s="640"/>
      <c r="R37" s="640"/>
      <c r="S37" s="640"/>
      <c r="T37" s="640"/>
      <c r="U37" s="640"/>
      <c r="V37" s="640"/>
      <c r="W37" s="640"/>
      <c r="X37" s="640"/>
      <c r="Y37" s="640"/>
      <c r="Z37" s="640"/>
      <c r="AA37" s="640"/>
      <c r="AB37" s="640"/>
      <c r="AC37" s="640"/>
      <c r="AD37" s="640"/>
      <c r="AE37" s="640"/>
      <c r="AF37" s="640"/>
      <c r="AG37" s="640"/>
      <c r="AH37" s="640"/>
      <c r="AI37" s="640"/>
      <c r="AJ37" s="641"/>
    </row>
    <row r="38" spans="1:56" ht="18" customHeight="1"/>
    <row r="39" spans="1:56" s="10" customFormat="1" ht="18" customHeight="1">
      <c r="AC39" s="22"/>
      <c r="AD39" s="158"/>
      <c r="AE39" s="158"/>
      <c r="AF39" s="158"/>
      <c r="BD39" s="113"/>
    </row>
    <row r="40" spans="1:56" s="10" customFormat="1" ht="18" customHeight="1">
      <c r="M40" s="22"/>
      <c r="V40" s="49"/>
      <c r="AC40" s="22"/>
      <c r="AD40" s="158"/>
      <c r="AE40" s="158"/>
      <c r="AF40" s="158"/>
      <c r="BD40" s="113"/>
    </row>
    <row r="41" spans="1:56" s="10" customFormat="1" ht="18" customHeight="1">
      <c r="O41" s="22"/>
      <c r="AC41" s="22"/>
      <c r="BD41" s="113"/>
    </row>
    <row r="42" spans="1:56" s="10" customFormat="1" ht="18" customHeight="1">
      <c r="N42" s="22"/>
      <c r="AC42" s="22"/>
      <c r="BD42" s="113"/>
    </row>
    <row r="43" spans="1:56" s="6" customFormat="1" ht="18" customHeight="1">
      <c r="A43" s="10"/>
      <c r="B43" s="10"/>
      <c r="C43" s="10"/>
      <c r="D43" s="10"/>
      <c r="E43" s="10"/>
      <c r="F43" s="10"/>
      <c r="G43" s="10"/>
      <c r="H43" s="10"/>
      <c r="I43" s="141"/>
      <c r="J43" s="141"/>
      <c r="K43" s="141"/>
      <c r="L43" s="141"/>
      <c r="M43" s="10"/>
      <c r="N43" s="10"/>
      <c r="O43" s="10"/>
      <c r="P43" s="10"/>
      <c r="Q43" s="10"/>
      <c r="R43" s="10"/>
      <c r="S43" s="10"/>
      <c r="T43" s="10"/>
      <c r="U43" s="10"/>
      <c r="V43" s="10"/>
      <c r="W43" s="10"/>
      <c r="X43" s="10"/>
      <c r="Y43" s="10"/>
      <c r="Z43" s="10"/>
      <c r="AA43" s="10"/>
      <c r="AB43" s="10"/>
      <c r="AC43" s="22"/>
      <c r="AD43" s="10"/>
      <c r="AE43" s="10"/>
      <c r="AF43" s="10"/>
      <c r="AG43" s="10"/>
      <c r="AH43" s="10"/>
      <c r="AI43" s="10"/>
      <c r="BD43" s="113"/>
    </row>
    <row r="44" spans="1:56" s="6" customFormat="1" ht="18" customHeight="1">
      <c r="A44" s="10"/>
      <c r="B44" s="10"/>
      <c r="C44" s="10"/>
      <c r="D44" s="10"/>
      <c r="E44" s="10"/>
      <c r="F44" s="10"/>
      <c r="G44" s="10"/>
      <c r="H44" s="10"/>
      <c r="I44" s="141"/>
      <c r="J44" s="141"/>
      <c r="K44" s="141"/>
      <c r="L44" s="141"/>
      <c r="M44" s="10"/>
      <c r="N44" s="10"/>
      <c r="O44" s="10"/>
      <c r="P44" s="10"/>
      <c r="Q44" s="10"/>
      <c r="R44" s="10"/>
      <c r="S44" s="10"/>
      <c r="T44" s="10"/>
      <c r="U44" s="10"/>
      <c r="V44" s="10"/>
      <c r="W44" s="10"/>
      <c r="X44" s="10"/>
      <c r="Y44" s="10"/>
      <c r="Z44" s="10"/>
      <c r="AA44" s="10"/>
      <c r="AB44" s="10"/>
      <c r="AC44" s="22"/>
      <c r="AD44" s="158"/>
      <c r="AE44" s="158"/>
      <c r="AF44" s="158"/>
      <c r="AG44" s="10"/>
      <c r="AH44" s="10"/>
      <c r="AI44" s="10"/>
      <c r="BD44" s="113"/>
    </row>
    <row r="45" spans="1:56" s="10" customFormat="1" ht="18" customHeight="1">
      <c r="BD45" s="113"/>
    </row>
    <row r="46" spans="1:56" s="10" customFormat="1" ht="18" customHeight="1">
      <c r="BD46" s="113"/>
    </row>
    <row r="47" spans="1:56" s="10" customFormat="1" ht="18" customHeight="1">
      <c r="M47" s="22"/>
      <c r="N47" s="47"/>
      <c r="AC47" s="22"/>
      <c r="BD47" s="113"/>
    </row>
    <row r="48" spans="1:56" s="10" customFormat="1" ht="18" customHeight="1">
      <c r="M48" s="22"/>
      <c r="N48" s="47"/>
      <c r="AC48" s="22"/>
      <c r="BD48" s="113"/>
    </row>
    <row r="49" spans="8:56" s="10" customFormat="1" ht="18" customHeight="1">
      <c r="M49" s="22"/>
      <c r="N49" s="47"/>
      <c r="AC49" s="22"/>
      <c r="AH49" s="22"/>
      <c r="BD49" s="113"/>
    </row>
    <row r="50" spans="8:56" s="10" customFormat="1" ht="18" customHeight="1">
      <c r="M50" s="22"/>
      <c r="O50" s="22"/>
      <c r="AC50" s="22"/>
      <c r="BD50" s="113"/>
    </row>
    <row r="51" spans="8:56" s="10" customFormat="1" ht="18" customHeight="1">
      <c r="M51" s="22"/>
      <c r="O51" s="22"/>
      <c r="AC51" s="22"/>
      <c r="BD51" s="113"/>
    </row>
    <row r="52" spans="8:56" s="10" customFormat="1" ht="18" customHeight="1">
      <c r="M52" s="22"/>
      <c r="O52" s="22"/>
      <c r="BD52" s="113"/>
    </row>
    <row r="53" spans="8:56" s="10" customFormat="1" ht="18" customHeight="1">
      <c r="M53" s="22"/>
      <c r="BD53" s="113"/>
    </row>
    <row r="54" spans="8:56" s="10" customFormat="1" ht="18" customHeight="1">
      <c r="H54" s="114"/>
      <c r="M54" s="22"/>
      <c r="O54" s="22"/>
      <c r="BD54" s="113"/>
    </row>
    <row r="55" spans="8:56" s="10" customFormat="1" ht="18" customHeight="1">
      <c r="H55" s="114"/>
      <c r="O55" s="22"/>
      <c r="BD55" s="113"/>
    </row>
    <row r="56" spans="8:56" s="10" customFormat="1" ht="18" customHeight="1">
      <c r="M56" s="22"/>
      <c r="O56" s="22"/>
      <c r="BD56" s="113"/>
    </row>
    <row r="57" spans="8:56" s="10" customFormat="1" ht="18" customHeight="1">
      <c r="N57" s="22"/>
      <c r="BD57" s="113"/>
    </row>
    <row r="58" spans="8:56" s="10" customFormat="1" ht="18" customHeight="1">
      <c r="N58" s="22"/>
      <c r="BD58" s="113"/>
    </row>
    <row r="59" spans="8:56" s="10" customFormat="1" ht="18" customHeight="1">
      <c r="N59" s="22"/>
      <c r="BD59" s="113"/>
    </row>
    <row r="60" spans="8:56" s="10" customFormat="1" ht="18" customHeight="1">
      <c r="BD60" s="113"/>
    </row>
    <row r="61" spans="8:56" s="10" customFormat="1" ht="18" customHeight="1">
      <c r="M61" s="22"/>
      <c r="BD61" s="113"/>
    </row>
    <row r="62" spans="8:56" s="10" customFormat="1" ht="18" customHeight="1">
      <c r="BD62" s="113"/>
    </row>
    <row r="63" spans="8:56" s="10" customFormat="1" ht="18" customHeight="1">
      <c r="M63" s="22"/>
      <c r="BD63" s="113"/>
    </row>
    <row r="64" spans="8:56" s="10" customFormat="1" ht="18" customHeight="1">
      <c r="BD64" s="113"/>
    </row>
    <row r="65" spans="1:56" s="10" customFormat="1" ht="18" customHeight="1">
      <c r="M65" s="22"/>
      <c r="BD65" s="113"/>
    </row>
    <row r="66" spans="1:56" s="10" customFormat="1" ht="18" customHeight="1">
      <c r="M66" s="47"/>
      <c r="BD66" s="113"/>
    </row>
    <row r="67" spans="1:56" s="10" customFormat="1" ht="18" customHeight="1">
      <c r="M67" s="47"/>
      <c r="BD67" s="113"/>
    </row>
    <row r="68" spans="1:56" s="10" customFormat="1" ht="18" customHeight="1">
      <c r="M68" s="22"/>
      <c r="BD68" s="113"/>
    </row>
    <row r="69" spans="1:56" s="10" customFormat="1" ht="18" customHeight="1">
      <c r="M69" s="22"/>
      <c r="N69" s="47"/>
      <c r="T69" s="22"/>
      <c r="BD69" s="113"/>
    </row>
    <row r="70" spans="1:56" s="10" customFormat="1" ht="18" customHeight="1">
      <c r="M70" s="47"/>
      <c r="BD70" s="113"/>
    </row>
    <row r="71" spans="1:56" s="10" customFormat="1" ht="18" customHeight="1">
      <c r="H71" s="22"/>
      <c r="M71" s="22"/>
      <c r="BD71" s="113"/>
    </row>
    <row r="72" spans="1:56" s="10" customFormat="1" ht="18" customHeight="1">
      <c r="M72" s="47"/>
      <c r="BD72" s="113"/>
    </row>
    <row r="73" spans="1:56" s="10" customFormat="1" ht="18" customHeight="1">
      <c r="M73" s="22"/>
      <c r="BD73" s="113"/>
    </row>
    <row r="74" spans="1:56" s="10" customFormat="1" ht="18" customHeight="1">
      <c r="M74" s="22"/>
      <c r="BD74" s="113"/>
    </row>
    <row r="75" spans="1:56" s="10" customFormat="1" ht="18" customHeight="1">
      <c r="BD75" s="113"/>
    </row>
    <row r="76" spans="1:56" s="10" customFormat="1" ht="18" customHeight="1">
      <c r="M76" s="22"/>
      <c r="BD76" s="113"/>
    </row>
    <row r="77" spans="1:56" s="10" customFormat="1" ht="18" customHeight="1">
      <c r="M77" s="22"/>
      <c r="BD77" s="113"/>
    </row>
    <row r="78" spans="1:56" ht="18" customHeight="1">
      <c r="A78" s="10"/>
      <c r="B78" s="10"/>
      <c r="C78" s="10"/>
      <c r="D78" s="10"/>
      <c r="E78" s="10"/>
      <c r="F78" s="10"/>
      <c r="G78" s="10"/>
      <c r="H78" s="10"/>
      <c r="I78" s="10"/>
      <c r="J78" s="10"/>
      <c r="K78" s="10"/>
      <c r="L78" s="10"/>
      <c r="M78" s="22"/>
      <c r="N78" s="10"/>
      <c r="O78" s="10"/>
      <c r="P78" s="10"/>
      <c r="Q78" s="10"/>
      <c r="R78" s="10"/>
      <c r="S78" s="10"/>
      <c r="T78" s="10"/>
      <c r="U78" s="10"/>
      <c r="V78" s="49"/>
      <c r="W78" s="10"/>
      <c r="X78" s="10"/>
      <c r="Y78" s="10"/>
      <c r="Z78" s="10"/>
      <c r="AA78" s="10"/>
      <c r="AB78" s="10"/>
      <c r="AC78" s="22"/>
      <c r="AD78" s="10"/>
      <c r="AE78" s="10"/>
      <c r="AF78" s="10"/>
      <c r="AG78" s="10"/>
      <c r="AH78" s="10"/>
      <c r="AI78" s="10"/>
      <c r="BD78" s="113"/>
    </row>
    <row r="79" spans="1:56" ht="18" customHeight="1">
      <c r="A79" s="10"/>
      <c r="B79" s="10"/>
      <c r="C79" s="10"/>
      <c r="D79" s="10"/>
      <c r="E79" s="10"/>
      <c r="F79" s="10"/>
      <c r="G79" s="10"/>
      <c r="H79" s="114"/>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BD79" s="113"/>
    </row>
    <row r="80" spans="1:56" ht="18" customHeight="1">
      <c r="A80" s="10"/>
      <c r="I80" s="10"/>
      <c r="J80" s="10"/>
      <c r="M80" s="22"/>
      <c r="N80" s="10"/>
      <c r="O80" s="115"/>
      <c r="P80" s="115"/>
      <c r="Q80" s="115"/>
      <c r="R80" s="115"/>
      <c r="S80" s="116"/>
      <c r="T80" s="116"/>
      <c r="U80" s="116"/>
      <c r="V80" s="116"/>
      <c r="AC80" s="22"/>
      <c r="AD80" s="117"/>
      <c r="AE80" s="117"/>
      <c r="AF80" s="116"/>
      <c r="AG80" s="10"/>
      <c r="AH80" s="10"/>
      <c r="AI80" s="10"/>
      <c r="BD80" s="113"/>
    </row>
    <row r="81" spans="1:56" ht="18" customHeight="1">
      <c r="I81" s="10"/>
      <c r="J81" s="10"/>
      <c r="M81" s="22"/>
      <c r="N81" s="10"/>
      <c r="O81" s="115"/>
      <c r="P81" s="115"/>
      <c r="Q81" s="115"/>
      <c r="R81" s="115"/>
      <c r="S81" s="116"/>
      <c r="T81" s="116"/>
      <c r="U81" s="116"/>
      <c r="V81" s="116"/>
      <c r="AC81" s="22"/>
      <c r="AD81" s="117"/>
      <c r="AE81" s="117"/>
      <c r="AF81" s="117"/>
      <c r="AG81" s="10"/>
      <c r="AH81" s="10"/>
      <c r="AI81" s="10"/>
      <c r="BD81" s="113"/>
    </row>
    <row r="82" spans="1:56" ht="18" customHeight="1">
      <c r="M82" s="22"/>
      <c r="N82" s="10"/>
      <c r="O82" s="115"/>
      <c r="P82" s="115"/>
      <c r="Q82" s="115"/>
      <c r="R82" s="115"/>
      <c r="S82" s="116"/>
      <c r="T82" s="116"/>
      <c r="U82" s="116"/>
      <c r="V82" s="116"/>
      <c r="AC82" s="22"/>
      <c r="AD82" s="117"/>
      <c r="AE82" s="117"/>
      <c r="AF82" s="117"/>
      <c r="AG82" s="10"/>
      <c r="AH82" s="22"/>
      <c r="AI82" s="10"/>
      <c r="BD82" s="113"/>
    </row>
    <row r="83" spans="1:56" ht="18" customHeight="1">
      <c r="M83" s="22"/>
      <c r="N83" s="10"/>
      <c r="O83" s="115"/>
      <c r="P83" s="115"/>
      <c r="Q83" s="115"/>
      <c r="R83" s="115"/>
      <c r="S83" s="116"/>
      <c r="T83" s="116"/>
      <c r="U83" s="116"/>
      <c r="V83" s="116"/>
      <c r="AC83" s="22"/>
      <c r="AD83" s="117"/>
      <c r="AE83" s="117"/>
      <c r="AF83" s="117"/>
      <c r="BD83" s="113"/>
    </row>
    <row r="84" spans="1:56" ht="18" customHeight="1">
      <c r="M84" s="22"/>
      <c r="N84" s="10"/>
      <c r="O84" s="115"/>
      <c r="P84" s="115"/>
      <c r="Q84" s="115"/>
      <c r="R84" s="115"/>
      <c r="S84" s="116"/>
      <c r="T84" s="116"/>
      <c r="U84" s="116"/>
      <c r="V84" s="116"/>
      <c r="AC84" s="22"/>
      <c r="AD84" s="117"/>
      <c r="AE84" s="117"/>
      <c r="AF84" s="117"/>
      <c r="BD84" s="113"/>
    </row>
    <row r="85" spans="1:56" ht="18" customHeight="1">
      <c r="M85" s="22"/>
      <c r="N85" s="10"/>
      <c r="O85" s="115"/>
      <c r="P85" s="115"/>
      <c r="Q85" s="115"/>
      <c r="R85" s="115"/>
      <c r="S85" s="116"/>
      <c r="T85" s="116"/>
      <c r="U85" s="116"/>
      <c r="V85" s="116"/>
      <c r="AC85" s="22"/>
      <c r="AD85" s="117"/>
      <c r="AE85" s="117"/>
      <c r="AF85" s="117"/>
      <c r="BD85" s="113"/>
    </row>
    <row r="86" spans="1:56" ht="18" customHeight="1">
      <c r="M86" s="22"/>
      <c r="N86" s="10"/>
      <c r="O86" s="115"/>
      <c r="P86" s="115"/>
      <c r="Q86" s="115"/>
      <c r="R86" s="115"/>
      <c r="S86" s="116"/>
      <c r="T86" s="116"/>
      <c r="U86" s="116"/>
      <c r="V86" s="116"/>
      <c r="BD86" s="113"/>
    </row>
    <row r="87" spans="1:56" ht="18" customHeight="1">
      <c r="M87" s="22"/>
      <c r="N87" s="10"/>
      <c r="O87" s="115"/>
      <c r="P87" s="10"/>
      <c r="Q87" s="10"/>
      <c r="R87" s="10"/>
      <c r="S87" s="117"/>
      <c r="T87" s="118"/>
      <c r="U87" s="118"/>
      <c r="V87" s="117"/>
      <c r="BD87" s="113"/>
    </row>
    <row r="88" spans="1:56" ht="18" customHeight="1">
      <c r="M88" s="119"/>
      <c r="N88" s="117"/>
      <c r="O88" s="116"/>
      <c r="P88" s="117"/>
      <c r="Q88" s="117"/>
      <c r="R88" s="117"/>
      <c r="S88" s="117"/>
      <c r="T88" s="118"/>
      <c r="U88" s="118"/>
      <c r="V88" s="117"/>
      <c r="BD88" s="113"/>
    </row>
    <row r="89" spans="1:56" ht="18" customHeight="1">
      <c r="A89" s="10"/>
      <c r="B89" s="10"/>
      <c r="C89" s="10"/>
      <c r="D89" s="10"/>
      <c r="E89" s="10"/>
      <c r="F89" s="10"/>
      <c r="G89" s="10"/>
      <c r="H89" s="10"/>
      <c r="I89" s="10"/>
      <c r="J89" s="10"/>
      <c r="K89" s="10"/>
      <c r="L89" s="10"/>
      <c r="M89" s="10"/>
      <c r="N89" s="22"/>
      <c r="O89" s="10"/>
      <c r="P89" s="10"/>
      <c r="Q89" s="10"/>
      <c r="R89" s="10"/>
      <c r="S89" s="10"/>
      <c r="T89" s="10"/>
      <c r="U89" s="10"/>
      <c r="V89" s="10"/>
      <c r="W89" s="10"/>
      <c r="X89" s="10"/>
      <c r="Y89" s="10"/>
      <c r="Z89" s="10"/>
      <c r="AA89" s="10"/>
      <c r="AB89" s="10"/>
      <c r="AC89" s="22"/>
      <c r="AD89" s="10"/>
      <c r="AE89" s="10"/>
      <c r="AF89" s="10"/>
      <c r="AG89" s="10"/>
      <c r="AH89" s="10"/>
      <c r="AI89" s="10"/>
      <c r="BD89" s="113"/>
    </row>
    <row r="90" spans="1:56" ht="18" customHeight="1">
      <c r="A90" s="10"/>
      <c r="B90" s="10"/>
      <c r="C90" s="10"/>
      <c r="D90" s="10"/>
      <c r="E90" s="10"/>
      <c r="F90" s="10"/>
      <c r="G90" s="10"/>
      <c r="H90" s="10"/>
      <c r="I90" s="10"/>
      <c r="J90" s="10"/>
      <c r="K90" s="10"/>
      <c r="L90" s="10"/>
      <c r="M90" s="10"/>
      <c r="N90" s="22"/>
      <c r="O90" s="10"/>
      <c r="P90" s="10"/>
      <c r="Q90" s="10"/>
      <c r="R90" s="10"/>
      <c r="S90" s="10"/>
      <c r="T90" s="10"/>
      <c r="U90" s="10"/>
      <c r="V90" s="10"/>
      <c r="W90" s="10"/>
      <c r="X90" s="10"/>
      <c r="Y90" s="10"/>
      <c r="Z90" s="10"/>
      <c r="AA90" s="10"/>
      <c r="AB90" s="10"/>
      <c r="AC90" s="22"/>
      <c r="AD90" s="10"/>
      <c r="AE90" s="10"/>
      <c r="AF90" s="10"/>
      <c r="AG90" s="10"/>
      <c r="AH90" s="10"/>
      <c r="AI90" s="10"/>
      <c r="BD90" s="113"/>
    </row>
    <row r="91" spans="1:56" ht="18" customHeight="1">
      <c r="A91" s="10"/>
      <c r="B91" s="10"/>
      <c r="C91" s="10"/>
      <c r="D91" s="10"/>
      <c r="E91" s="10"/>
      <c r="F91" s="10"/>
      <c r="G91" s="10"/>
      <c r="H91" s="10"/>
      <c r="I91" s="10"/>
      <c r="J91" s="10"/>
      <c r="K91" s="10"/>
      <c r="L91" s="10"/>
      <c r="M91" s="10"/>
      <c r="N91" s="22"/>
      <c r="O91" s="10"/>
      <c r="P91" s="10"/>
      <c r="Q91" s="10"/>
      <c r="R91" s="10"/>
      <c r="S91" s="10"/>
      <c r="T91" s="10"/>
      <c r="U91" s="10"/>
      <c r="V91" s="10"/>
      <c r="W91" s="10"/>
      <c r="X91" s="10"/>
      <c r="Y91" s="10"/>
      <c r="Z91" s="10"/>
      <c r="AA91" s="10"/>
      <c r="AB91" s="10"/>
      <c r="AC91" s="10"/>
      <c r="AD91" s="10"/>
      <c r="AE91" s="10"/>
      <c r="AF91" s="10"/>
      <c r="AG91" s="10"/>
      <c r="AH91" s="22"/>
      <c r="AI91" s="10"/>
      <c r="BD91" s="113"/>
    </row>
    <row r="92" spans="1:56" ht="18" customHeight="1">
      <c r="BD92" s="113"/>
    </row>
    <row r="93" spans="1:56" ht="18" customHeight="1">
      <c r="BD93" s="113"/>
    </row>
    <row r="94" spans="1:56" ht="18" customHeight="1">
      <c r="BD94" s="113"/>
    </row>
    <row r="95" spans="1:56" ht="18" customHeight="1">
      <c r="BD95" s="113"/>
    </row>
    <row r="96" spans="1:56" ht="18" customHeight="1">
      <c r="BD96" s="113"/>
    </row>
    <row r="97" spans="56:56" ht="18" customHeight="1">
      <c r="BD97" s="113"/>
    </row>
    <row r="98" spans="56:56" ht="18" customHeight="1">
      <c r="BD98" s="113"/>
    </row>
    <row r="99" spans="56:56" ht="18" customHeight="1">
      <c r="BD99" s="113"/>
    </row>
    <row r="100" spans="56:56" ht="18" customHeight="1">
      <c r="BD100" s="113"/>
    </row>
    <row r="101" spans="56:56" ht="18" customHeight="1">
      <c r="BD101" s="113"/>
    </row>
    <row r="102" spans="56:56" ht="18" customHeight="1">
      <c r="BD102" s="113"/>
    </row>
    <row r="103" spans="56:56" ht="18" customHeight="1">
      <c r="BD103" s="113"/>
    </row>
    <row r="104" spans="56:56" ht="18" customHeight="1">
      <c r="BD104" s="113"/>
    </row>
    <row r="105" spans="56:56" ht="18" customHeight="1">
      <c r="BD105" s="113"/>
    </row>
    <row r="106" spans="56:56" ht="18" customHeight="1">
      <c r="BD106" s="113"/>
    </row>
    <row r="107" spans="56:56" ht="18" customHeight="1">
      <c r="BD107" s="113"/>
    </row>
    <row r="108" spans="56:56" ht="18" customHeight="1"/>
    <row r="109" spans="56:56" ht="18" customHeight="1"/>
    <row r="110" spans="56:56" ht="18" customHeight="1"/>
    <row r="111" spans="56:56" ht="18" customHeight="1"/>
    <row r="112" spans="56:56"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sheetData>
  <mergeCells count="68">
    <mergeCell ref="B29:AJ29"/>
    <mergeCell ref="A32:G32"/>
    <mergeCell ref="H32:AJ37"/>
    <mergeCell ref="A33:G33"/>
    <mergeCell ref="A34:G34"/>
    <mergeCell ref="A35:G35"/>
    <mergeCell ref="A36:G36"/>
    <mergeCell ref="AE23:AG23"/>
    <mergeCell ref="B28:AJ28"/>
    <mergeCell ref="AE24:AG24"/>
    <mergeCell ref="AE25:AG25"/>
    <mergeCell ref="AE26:AG26"/>
    <mergeCell ref="F21:I21"/>
    <mergeCell ref="L21:Q21"/>
    <mergeCell ref="AE21:AG21"/>
    <mergeCell ref="F22:I22"/>
    <mergeCell ref="K22:AC22"/>
    <mergeCell ref="AE22:AG22"/>
    <mergeCell ref="C8:E13"/>
    <mergeCell ref="F8:I8"/>
    <mergeCell ref="J8:AC8"/>
    <mergeCell ref="F20:I20"/>
    <mergeCell ref="AE20:AG20"/>
    <mergeCell ref="B14:AJ14"/>
    <mergeCell ref="A17:AJ17"/>
    <mergeCell ref="A18:B18"/>
    <mergeCell ref="C18:E19"/>
    <mergeCell ref="F18:AG18"/>
    <mergeCell ref="AH18:AJ18"/>
    <mergeCell ref="A19:B19"/>
    <mergeCell ref="F19:I19"/>
    <mergeCell ref="J19:AC19"/>
    <mergeCell ref="AD19:AG19"/>
    <mergeCell ref="AH19:AJ19"/>
    <mergeCell ref="AL11:AN11"/>
    <mergeCell ref="Q9:S9"/>
    <mergeCell ref="T9:AC9"/>
    <mergeCell ref="AE9:AG9"/>
    <mergeCell ref="J10:K10"/>
    <mergeCell ref="M10:O10"/>
    <mergeCell ref="Q10:S10"/>
    <mergeCell ref="AE10:AG10"/>
    <mergeCell ref="AE8:AG8"/>
    <mergeCell ref="F9:I9"/>
    <mergeCell ref="J9:K9"/>
    <mergeCell ref="M9:O9"/>
    <mergeCell ref="F11:I11"/>
    <mergeCell ref="J11:AC11"/>
    <mergeCell ref="AE11:AG11"/>
    <mergeCell ref="J13:K13"/>
    <mergeCell ref="M13:O13"/>
    <mergeCell ref="AE13:AG13"/>
    <mergeCell ref="F12:I12"/>
    <mergeCell ref="J12:K12"/>
    <mergeCell ref="M12:O12"/>
    <mergeCell ref="Q12:AC12"/>
    <mergeCell ref="AE12:AG12"/>
    <mergeCell ref="A1:AJ1"/>
    <mergeCell ref="AL4:AW4"/>
    <mergeCell ref="F6:AG6"/>
    <mergeCell ref="AH6:AJ6"/>
    <mergeCell ref="A4:G4"/>
    <mergeCell ref="C6:E7"/>
    <mergeCell ref="A6:B7"/>
    <mergeCell ref="F7:I7"/>
    <mergeCell ref="J7:AC7"/>
    <mergeCell ref="AD7:AG7"/>
    <mergeCell ref="AH7:AJ7"/>
  </mergeCells>
  <phoneticPr fontId="4"/>
  <conditionalFormatting sqref="J8:AC13 J20:AC21 J23:AC27">
    <cfRule type="expression" dxfId="10" priority="13" stopIfTrue="1">
      <formula>$B$4="■"</formula>
    </cfRule>
  </conditionalFormatting>
  <conditionalFormatting sqref="AD8:AD13">
    <cfRule type="expression" dxfId="9" priority="12" stopIfTrue="1">
      <formula>$J$10="■"</formula>
    </cfRule>
  </conditionalFormatting>
  <conditionalFormatting sqref="AD8:AD13">
    <cfRule type="expression" dxfId="8" priority="11" stopIfTrue="1">
      <formula>$V$3="■"</formula>
    </cfRule>
  </conditionalFormatting>
  <conditionalFormatting sqref="AD20:AD24">
    <cfRule type="expression" dxfId="7" priority="10" stopIfTrue="1">
      <formula>$J$10="■"</formula>
    </cfRule>
  </conditionalFormatting>
  <conditionalFormatting sqref="AD20:AD24">
    <cfRule type="expression" dxfId="6" priority="9" stopIfTrue="1">
      <formula>$V$3="■"</formula>
    </cfRule>
  </conditionalFormatting>
  <conditionalFormatting sqref="AH10">
    <cfRule type="expression" dxfId="5" priority="8" stopIfTrue="1">
      <formula>$J$10="■"</formula>
    </cfRule>
  </conditionalFormatting>
  <conditionalFormatting sqref="AH10">
    <cfRule type="expression" dxfId="4" priority="7" stopIfTrue="1">
      <formula>$V$3="■"</formula>
    </cfRule>
  </conditionalFormatting>
  <conditionalFormatting sqref="AH23">
    <cfRule type="expression" dxfId="3" priority="6" stopIfTrue="1">
      <formula>$J$10="■"</formula>
    </cfRule>
  </conditionalFormatting>
  <conditionalFormatting sqref="AH23">
    <cfRule type="expression" dxfId="2" priority="5" stopIfTrue="1">
      <formula>$V$3="■"</formula>
    </cfRule>
  </conditionalFormatting>
  <conditionalFormatting sqref="J22">
    <cfRule type="expression" dxfId="1" priority="2" stopIfTrue="1">
      <formula>$J$10="■"</formula>
    </cfRule>
  </conditionalFormatting>
  <conditionalFormatting sqref="J22">
    <cfRule type="expression" dxfId="0" priority="1" stopIfTrue="1">
      <formula>$V$3="■"</formula>
    </cfRule>
  </conditionalFormatting>
  <dataValidations count="3">
    <dataValidation type="list" allowBlank="1" showInputMessage="1" showErrorMessage="1" sqref="WVJ983045:WVK983045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1:C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B131077:C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B196613:C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B262149:C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B327685:C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B393221:C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B458757:C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B524293:C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B589829:C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B655365:C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B720901:C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B786437:C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B851973:C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B917509:C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B983045:C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xr:uid="{CAFECB15-3D79-493E-86AC-826FC34E96D8}">
      <formula1>"■,□"</formula1>
    </dataValidation>
    <dataValidation type="list" allowBlank="1" showInputMessage="1" showErrorMessage="1" sqref="AL11:AN11 KH11:KJ11 UD11:UF11 ADZ11:AEB11 ANV11:ANX11 AXR11:AXT11 BHN11:BHP11 BRJ11:BRL11 CBF11:CBH11 CLB11:CLD11 CUX11:CUZ11 DET11:DEV11 DOP11:DOR11 DYL11:DYN11 EIH11:EIJ11 ESD11:ESF11 FBZ11:FCB11 FLV11:FLX11 FVR11:FVT11 GFN11:GFP11 GPJ11:GPL11 GZF11:GZH11 HJB11:HJD11 HSX11:HSZ11 ICT11:ICV11 IMP11:IMR11 IWL11:IWN11 JGH11:JGJ11 JQD11:JQF11 JZZ11:KAB11 KJV11:KJX11 KTR11:KTT11 LDN11:LDP11 LNJ11:LNL11 LXF11:LXH11 MHB11:MHD11 MQX11:MQZ11 NAT11:NAV11 NKP11:NKR11 NUL11:NUN11 OEH11:OEJ11 OOD11:OOF11 OXZ11:OYB11 PHV11:PHX11 PRR11:PRT11 QBN11:QBP11 QLJ11:QLL11 QVF11:QVH11 RFB11:RFD11 ROX11:ROZ11 RYT11:RYV11 SIP11:SIR11 SSL11:SSN11 TCH11:TCJ11 TMD11:TMF11 TVZ11:TWB11 UFV11:UFX11 UPR11:UPT11 UZN11:UZP11 VJJ11:VJL11 VTF11:VTH11 WDB11:WDD11 WMX11:WMZ11 WWT11:WWV11 AL65548:AN65548 KH65548:KJ65548 UD65548:UF65548 ADZ65548:AEB65548 ANV65548:ANX65548 AXR65548:AXT65548 BHN65548:BHP65548 BRJ65548:BRL65548 CBF65548:CBH65548 CLB65548:CLD65548 CUX65548:CUZ65548 DET65548:DEV65548 DOP65548:DOR65548 DYL65548:DYN65548 EIH65548:EIJ65548 ESD65548:ESF65548 FBZ65548:FCB65548 FLV65548:FLX65548 FVR65548:FVT65548 GFN65548:GFP65548 GPJ65548:GPL65548 GZF65548:GZH65548 HJB65548:HJD65548 HSX65548:HSZ65548 ICT65548:ICV65548 IMP65548:IMR65548 IWL65548:IWN65548 JGH65548:JGJ65548 JQD65548:JQF65548 JZZ65548:KAB65548 KJV65548:KJX65548 KTR65548:KTT65548 LDN65548:LDP65548 LNJ65548:LNL65548 LXF65548:LXH65548 MHB65548:MHD65548 MQX65548:MQZ65548 NAT65548:NAV65548 NKP65548:NKR65548 NUL65548:NUN65548 OEH65548:OEJ65548 OOD65548:OOF65548 OXZ65548:OYB65548 PHV65548:PHX65548 PRR65548:PRT65548 QBN65548:QBP65548 QLJ65548:QLL65548 QVF65548:QVH65548 RFB65548:RFD65548 ROX65548:ROZ65548 RYT65548:RYV65548 SIP65548:SIR65548 SSL65548:SSN65548 TCH65548:TCJ65548 TMD65548:TMF65548 TVZ65548:TWB65548 UFV65548:UFX65548 UPR65548:UPT65548 UZN65548:UZP65548 VJJ65548:VJL65548 VTF65548:VTH65548 WDB65548:WDD65548 WMX65548:WMZ65548 WWT65548:WWV65548 AL131084:AN131084 KH131084:KJ131084 UD131084:UF131084 ADZ131084:AEB131084 ANV131084:ANX131084 AXR131084:AXT131084 BHN131084:BHP131084 BRJ131084:BRL131084 CBF131084:CBH131084 CLB131084:CLD131084 CUX131084:CUZ131084 DET131084:DEV131084 DOP131084:DOR131084 DYL131084:DYN131084 EIH131084:EIJ131084 ESD131084:ESF131084 FBZ131084:FCB131084 FLV131084:FLX131084 FVR131084:FVT131084 GFN131084:GFP131084 GPJ131084:GPL131084 GZF131084:GZH131084 HJB131084:HJD131084 HSX131084:HSZ131084 ICT131084:ICV131084 IMP131084:IMR131084 IWL131084:IWN131084 JGH131084:JGJ131084 JQD131084:JQF131084 JZZ131084:KAB131084 KJV131084:KJX131084 KTR131084:KTT131084 LDN131084:LDP131084 LNJ131084:LNL131084 LXF131084:LXH131084 MHB131084:MHD131084 MQX131084:MQZ131084 NAT131084:NAV131084 NKP131084:NKR131084 NUL131084:NUN131084 OEH131084:OEJ131084 OOD131084:OOF131084 OXZ131084:OYB131084 PHV131084:PHX131084 PRR131084:PRT131084 QBN131084:QBP131084 QLJ131084:QLL131084 QVF131084:QVH131084 RFB131084:RFD131084 ROX131084:ROZ131084 RYT131084:RYV131084 SIP131084:SIR131084 SSL131084:SSN131084 TCH131084:TCJ131084 TMD131084:TMF131084 TVZ131084:TWB131084 UFV131084:UFX131084 UPR131084:UPT131084 UZN131084:UZP131084 VJJ131084:VJL131084 VTF131084:VTH131084 WDB131084:WDD131084 WMX131084:WMZ131084 WWT131084:WWV131084 AL196620:AN196620 KH196620:KJ196620 UD196620:UF196620 ADZ196620:AEB196620 ANV196620:ANX196620 AXR196620:AXT196620 BHN196620:BHP196620 BRJ196620:BRL196620 CBF196620:CBH196620 CLB196620:CLD196620 CUX196620:CUZ196620 DET196620:DEV196620 DOP196620:DOR196620 DYL196620:DYN196620 EIH196620:EIJ196620 ESD196620:ESF196620 FBZ196620:FCB196620 FLV196620:FLX196620 FVR196620:FVT196620 GFN196620:GFP196620 GPJ196620:GPL196620 GZF196620:GZH196620 HJB196620:HJD196620 HSX196620:HSZ196620 ICT196620:ICV196620 IMP196620:IMR196620 IWL196620:IWN196620 JGH196620:JGJ196620 JQD196620:JQF196620 JZZ196620:KAB196620 KJV196620:KJX196620 KTR196620:KTT196620 LDN196620:LDP196620 LNJ196620:LNL196620 LXF196620:LXH196620 MHB196620:MHD196620 MQX196620:MQZ196620 NAT196620:NAV196620 NKP196620:NKR196620 NUL196620:NUN196620 OEH196620:OEJ196620 OOD196620:OOF196620 OXZ196620:OYB196620 PHV196620:PHX196620 PRR196620:PRT196620 QBN196620:QBP196620 QLJ196620:QLL196620 QVF196620:QVH196620 RFB196620:RFD196620 ROX196620:ROZ196620 RYT196620:RYV196620 SIP196620:SIR196620 SSL196620:SSN196620 TCH196620:TCJ196620 TMD196620:TMF196620 TVZ196620:TWB196620 UFV196620:UFX196620 UPR196620:UPT196620 UZN196620:UZP196620 VJJ196620:VJL196620 VTF196620:VTH196620 WDB196620:WDD196620 WMX196620:WMZ196620 WWT196620:WWV196620 AL262156:AN262156 KH262156:KJ262156 UD262156:UF262156 ADZ262156:AEB262156 ANV262156:ANX262156 AXR262156:AXT262156 BHN262156:BHP262156 BRJ262156:BRL262156 CBF262156:CBH262156 CLB262156:CLD262156 CUX262156:CUZ262156 DET262156:DEV262156 DOP262156:DOR262156 DYL262156:DYN262156 EIH262156:EIJ262156 ESD262156:ESF262156 FBZ262156:FCB262156 FLV262156:FLX262156 FVR262156:FVT262156 GFN262156:GFP262156 GPJ262156:GPL262156 GZF262156:GZH262156 HJB262156:HJD262156 HSX262156:HSZ262156 ICT262156:ICV262156 IMP262156:IMR262156 IWL262156:IWN262156 JGH262156:JGJ262156 JQD262156:JQF262156 JZZ262156:KAB262156 KJV262156:KJX262156 KTR262156:KTT262156 LDN262156:LDP262156 LNJ262156:LNL262156 LXF262156:LXH262156 MHB262156:MHD262156 MQX262156:MQZ262156 NAT262156:NAV262156 NKP262156:NKR262156 NUL262156:NUN262156 OEH262156:OEJ262156 OOD262156:OOF262156 OXZ262156:OYB262156 PHV262156:PHX262156 PRR262156:PRT262156 QBN262156:QBP262156 QLJ262156:QLL262156 QVF262156:QVH262156 RFB262156:RFD262156 ROX262156:ROZ262156 RYT262156:RYV262156 SIP262156:SIR262156 SSL262156:SSN262156 TCH262156:TCJ262156 TMD262156:TMF262156 TVZ262156:TWB262156 UFV262156:UFX262156 UPR262156:UPT262156 UZN262156:UZP262156 VJJ262156:VJL262156 VTF262156:VTH262156 WDB262156:WDD262156 WMX262156:WMZ262156 WWT262156:WWV262156 AL327692:AN327692 KH327692:KJ327692 UD327692:UF327692 ADZ327692:AEB327692 ANV327692:ANX327692 AXR327692:AXT327692 BHN327692:BHP327692 BRJ327692:BRL327692 CBF327692:CBH327692 CLB327692:CLD327692 CUX327692:CUZ327692 DET327692:DEV327692 DOP327692:DOR327692 DYL327692:DYN327692 EIH327692:EIJ327692 ESD327692:ESF327692 FBZ327692:FCB327692 FLV327692:FLX327692 FVR327692:FVT327692 GFN327692:GFP327692 GPJ327692:GPL327692 GZF327692:GZH327692 HJB327692:HJD327692 HSX327692:HSZ327692 ICT327692:ICV327692 IMP327692:IMR327692 IWL327692:IWN327692 JGH327692:JGJ327692 JQD327692:JQF327692 JZZ327692:KAB327692 KJV327692:KJX327692 KTR327692:KTT327692 LDN327692:LDP327692 LNJ327692:LNL327692 LXF327692:LXH327692 MHB327692:MHD327692 MQX327692:MQZ327692 NAT327692:NAV327692 NKP327692:NKR327692 NUL327692:NUN327692 OEH327692:OEJ327692 OOD327692:OOF327692 OXZ327692:OYB327692 PHV327692:PHX327692 PRR327692:PRT327692 QBN327692:QBP327692 QLJ327692:QLL327692 QVF327692:QVH327692 RFB327692:RFD327692 ROX327692:ROZ327692 RYT327692:RYV327692 SIP327692:SIR327692 SSL327692:SSN327692 TCH327692:TCJ327692 TMD327692:TMF327692 TVZ327692:TWB327692 UFV327692:UFX327692 UPR327692:UPT327692 UZN327692:UZP327692 VJJ327692:VJL327692 VTF327692:VTH327692 WDB327692:WDD327692 WMX327692:WMZ327692 WWT327692:WWV327692 AL393228:AN393228 KH393228:KJ393228 UD393228:UF393228 ADZ393228:AEB393228 ANV393228:ANX393228 AXR393228:AXT393228 BHN393228:BHP393228 BRJ393228:BRL393228 CBF393228:CBH393228 CLB393228:CLD393228 CUX393228:CUZ393228 DET393228:DEV393228 DOP393228:DOR393228 DYL393228:DYN393228 EIH393228:EIJ393228 ESD393228:ESF393228 FBZ393228:FCB393228 FLV393228:FLX393228 FVR393228:FVT393228 GFN393228:GFP393228 GPJ393228:GPL393228 GZF393228:GZH393228 HJB393228:HJD393228 HSX393228:HSZ393228 ICT393228:ICV393228 IMP393228:IMR393228 IWL393228:IWN393228 JGH393228:JGJ393228 JQD393228:JQF393228 JZZ393228:KAB393228 KJV393228:KJX393228 KTR393228:KTT393228 LDN393228:LDP393228 LNJ393228:LNL393228 LXF393228:LXH393228 MHB393228:MHD393228 MQX393228:MQZ393228 NAT393228:NAV393228 NKP393228:NKR393228 NUL393228:NUN393228 OEH393228:OEJ393228 OOD393228:OOF393228 OXZ393228:OYB393228 PHV393228:PHX393228 PRR393228:PRT393228 QBN393228:QBP393228 QLJ393228:QLL393228 QVF393228:QVH393228 RFB393228:RFD393228 ROX393228:ROZ393228 RYT393228:RYV393228 SIP393228:SIR393228 SSL393228:SSN393228 TCH393228:TCJ393228 TMD393228:TMF393228 TVZ393228:TWB393228 UFV393228:UFX393228 UPR393228:UPT393228 UZN393228:UZP393228 VJJ393228:VJL393228 VTF393228:VTH393228 WDB393228:WDD393228 WMX393228:WMZ393228 WWT393228:WWV393228 AL458764:AN458764 KH458764:KJ458764 UD458764:UF458764 ADZ458764:AEB458764 ANV458764:ANX458764 AXR458764:AXT458764 BHN458764:BHP458764 BRJ458764:BRL458764 CBF458764:CBH458764 CLB458764:CLD458764 CUX458764:CUZ458764 DET458764:DEV458764 DOP458764:DOR458764 DYL458764:DYN458764 EIH458764:EIJ458764 ESD458764:ESF458764 FBZ458764:FCB458764 FLV458764:FLX458764 FVR458764:FVT458764 GFN458764:GFP458764 GPJ458764:GPL458764 GZF458764:GZH458764 HJB458764:HJD458764 HSX458764:HSZ458764 ICT458764:ICV458764 IMP458764:IMR458764 IWL458764:IWN458764 JGH458764:JGJ458764 JQD458764:JQF458764 JZZ458764:KAB458764 KJV458764:KJX458764 KTR458764:KTT458764 LDN458764:LDP458764 LNJ458764:LNL458764 LXF458764:LXH458764 MHB458764:MHD458764 MQX458764:MQZ458764 NAT458764:NAV458764 NKP458764:NKR458764 NUL458764:NUN458764 OEH458764:OEJ458764 OOD458764:OOF458764 OXZ458764:OYB458764 PHV458764:PHX458764 PRR458764:PRT458764 QBN458764:QBP458764 QLJ458764:QLL458764 QVF458764:QVH458764 RFB458764:RFD458764 ROX458764:ROZ458764 RYT458764:RYV458764 SIP458764:SIR458764 SSL458764:SSN458764 TCH458764:TCJ458764 TMD458764:TMF458764 TVZ458764:TWB458764 UFV458764:UFX458764 UPR458764:UPT458764 UZN458764:UZP458764 VJJ458764:VJL458764 VTF458764:VTH458764 WDB458764:WDD458764 WMX458764:WMZ458764 WWT458764:WWV458764 AL524300:AN524300 KH524300:KJ524300 UD524300:UF524300 ADZ524300:AEB524300 ANV524300:ANX524300 AXR524300:AXT524300 BHN524300:BHP524300 BRJ524300:BRL524300 CBF524300:CBH524300 CLB524300:CLD524300 CUX524300:CUZ524300 DET524300:DEV524300 DOP524300:DOR524300 DYL524300:DYN524300 EIH524300:EIJ524300 ESD524300:ESF524300 FBZ524300:FCB524300 FLV524300:FLX524300 FVR524300:FVT524300 GFN524300:GFP524300 GPJ524300:GPL524300 GZF524300:GZH524300 HJB524300:HJD524300 HSX524300:HSZ524300 ICT524300:ICV524300 IMP524300:IMR524300 IWL524300:IWN524300 JGH524300:JGJ524300 JQD524300:JQF524300 JZZ524300:KAB524300 KJV524300:KJX524300 KTR524300:KTT524300 LDN524300:LDP524300 LNJ524300:LNL524300 LXF524300:LXH524300 MHB524300:MHD524300 MQX524300:MQZ524300 NAT524300:NAV524300 NKP524300:NKR524300 NUL524300:NUN524300 OEH524300:OEJ524300 OOD524300:OOF524300 OXZ524300:OYB524300 PHV524300:PHX524300 PRR524300:PRT524300 QBN524300:QBP524300 QLJ524300:QLL524300 QVF524300:QVH524300 RFB524300:RFD524300 ROX524300:ROZ524300 RYT524300:RYV524300 SIP524300:SIR524300 SSL524300:SSN524300 TCH524300:TCJ524300 TMD524300:TMF524300 TVZ524300:TWB524300 UFV524300:UFX524300 UPR524300:UPT524300 UZN524300:UZP524300 VJJ524300:VJL524300 VTF524300:VTH524300 WDB524300:WDD524300 WMX524300:WMZ524300 WWT524300:WWV524300 AL589836:AN589836 KH589836:KJ589836 UD589836:UF589836 ADZ589836:AEB589836 ANV589836:ANX589836 AXR589836:AXT589836 BHN589836:BHP589836 BRJ589836:BRL589836 CBF589836:CBH589836 CLB589836:CLD589836 CUX589836:CUZ589836 DET589836:DEV589836 DOP589836:DOR589836 DYL589836:DYN589836 EIH589836:EIJ589836 ESD589836:ESF589836 FBZ589836:FCB589836 FLV589836:FLX589836 FVR589836:FVT589836 GFN589836:GFP589836 GPJ589836:GPL589836 GZF589836:GZH589836 HJB589836:HJD589836 HSX589836:HSZ589836 ICT589836:ICV589836 IMP589836:IMR589836 IWL589836:IWN589836 JGH589836:JGJ589836 JQD589836:JQF589836 JZZ589836:KAB589836 KJV589836:KJX589836 KTR589836:KTT589836 LDN589836:LDP589836 LNJ589836:LNL589836 LXF589836:LXH589836 MHB589836:MHD589836 MQX589836:MQZ589836 NAT589836:NAV589836 NKP589836:NKR589836 NUL589836:NUN589836 OEH589836:OEJ589836 OOD589836:OOF589836 OXZ589836:OYB589836 PHV589836:PHX589836 PRR589836:PRT589836 QBN589836:QBP589836 QLJ589836:QLL589836 QVF589836:QVH589836 RFB589836:RFD589836 ROX589836:ROZ589836 RYT589836:RYV589836 SIP589836:SIR589836 SSL589836:SSN589836 TCH589836:TCJ589836 TMD589836:TMF589836 TVZ589836:TWB589836 UFV589836:UFX589836 UPR589836:UPT589836 UZN589836:UZP589836 VJJ589836:VJL589836 VTF589836:VTH589836 WDB589836:WDD589836 WMX589836:WMZ589836 WWT589836:WWV589836 AL655372:AN655372 KH655372:KJ655372 UD655372:UF655372 ADZ655372:AEB655372 ANV655372:ANX655372 AXR655372:AXT655372 BHN655372:BHP655372 BRJ655372:BRL655372 CBF655372:CBH655372 CLB655372:CLD655372 CUX655372:CUZ655372 DET655372:DEV655372 DOP655372:DOR655372 DYL655372:DYN655372 EIH655372:EIJ655372 ESD655372:ESF655372 FBZ655372:FCB655372 FLV655372:FLX655372 FVR655372:FVT655372 GFN655372:GFP655372 GPJ655372:GPL655372 GZF655372:GZH655372 HJB655372:HJD655372 HSX655372:HSZ655372 ICT655372:ICV655372 IMP655372:IMR655372 IWL655372:IWN655372 JGH655372:JGJ655372 JQD655372:JQF655372 JZZ655372:KAB655372 KJV655372:KJX655372 KTR655372:KTT655372 LDN655372:LDP655372 LNJ655372:LNL655372 LXF655372:LXH655372 MHB655372:MHD655372 MQX655372:MQZ655372 NAT655372:NAV655372 NKP655372:NKR655372 NUL655372:NUN655372 OEH655372:OEJ655372 OOD655372:OOF655372 OXZ655372:OYB655372 PHV655372:PHX655372 PRR655372:PRT655372 QBN655372:QBP655372 QLJ655372:QLL655372 QVF655372:QVH655372 RFB655372:RFD655372 ROX655372:ROZ655372 RYT655372:RYV655372 SIP655372:SIR655372 SSL655372:SSN655372 TCH655372:TCJ655372 TMD655372:TMF655372 TVZ655372:TWB655372 UFV655372:UFX655372 UPR655372:UPT655372 UZN655372:UZP655372 VJJ655372:VJL655372 VTF655372:VTH655372 WDB655372:WDD655372 WMX655372:WMZ655372 WWT655372:WWV655372 AL720908:AN720908 KH720908:KJ720908 UD720908:UF720908 ADZ720908:AEB720908 ANV720908:ANX720908 AXR720908:AXT720908 BHN720908:BHP720908 BRJ720908:BRL720908 CBF720908:CBH720908 CLB720908:CLD720908 CUX720908:CUZ720908 DET720908:DEV720908 DOP720908:DOR720908 DYL720908:DYN720908 EIH720908:EIJ720908 ESD720908:ESF720908 FBZ720908:FCB720908 FLV720908:FLX720908 FVR720908:FVT720908 GFN720908:GFP720908 GPJ720908:GPL720908 GZF720908:GZH720908 HJB720908:HJD720908 HSX720908:HSZ720908 ICT720908:ICV720908 IMP720908:IMR720908 IWL720908:IWN720908 JGH720908:JGJ720908 JQD720908:JQF720908 JZZ720908:KAB720908 KJV720908:KJX720908 KTR720908:KTT720908 LDN720908:LDP720908 LNJ720908:LNL720908 LXF720908:LXH720908 MHB720908:MHD720908 MQX720908:MQZ720908 NAT720908:NAV720908 NKP720908:NKR720908 NUL720908:NUN720908 OEH720908:OEJ720908 OOD720908:OOF720908 OXZ720908:OYB720908 PHV720908:PHX720908 PRR720908:PRT720908 QBN720908:QBP720908 QLJ720908:QLL720908 QVF720908:QVH720908 RFB720908:RFD720908 ROX720908:ROZ720908 RYT720908:RYV720908 SIP720908:SIR720908 SSL720908:SSN720908 TCH720908:TCJ720908 TMD720908:TMF720908 TVZ720908:TWB720908 UFV720908:UFX720908 UPR720908:UPT720908 UZN720908:UZP720908 VJJ720908:VJL720908 VTF720908:VTH720908 WDB720908:WDD720908 WMX720908:WMZ720908 WWT720908:WWV720908 AL786444:AN786444 KH786444:KJ786444 UD786444:UF786444 ADZ786444:AEB786444 ANV786444:ANX786444 AXR786444:AXT786444 BHN786444:BHP786444 BRJ786444:BRL786444 CBF786444:CBH786444 CLB786444:CLD786444 CUX786444:CUZ786444 DET786444:DEV786444 DOP786444:DOR786444 DYL786444:DYN786444 EIH786444:EIJ786444 ESD786444:ESF786444 FBZ786444:FCB786444 FLV786444:FLX786444 FVR786444:FVT786444 GFN786444:GFP786444 GPJ786444:GPL786444 GZF786444:GZH786444 HJB786444:HJD786444 HSX786444:HSZ786444 ICT786444:ICV786444 IMP786444:IMR786444 IWL786444:IWN786444 JGH786444:JGJ786444 JQD786444:JQF786444 JZZ786444:KAB786444 KJV786444:KJX786444 KTR786444:KTT786444 LDN786444:LDP786444 LNJ786444:LNL786444 LXF786444:LXH786444 MHB786444:MHD786444 MQX786444:MQZ786444 NAT786444:NAV786444 NKP786444:NKR786444 NUL786444:NUN786444 OEH786444:OEJ786444 OOD786444:OOF786444 OXZ786444:OYB786444 PHV786444:PHX786444 PRR786444:PRT786444 QBN786444:QBP786444 QLJ786444:QLL786444 QVF786444:QVH786444 RFB786444:RFD786444 ROX786444:ROZ786444 RYT786444:RYV786444 SIP786444:SIR786444 SSL786444:SSN786444 TCH786444:TCJ786444 TMD786444:TMF786444 TVZ786444:TWB786444 UFV786444:UFX786444 UPR786444:UPT786444 UZN786444:UZP786444 VJJ786444:VJL786444 VTF786444:VTH786444 WDB786444:WDD786444 WMX786444:WMZ786444 WWT786444:WWV786444 AL851980:AN851980 KH851980:KJ851980 UD851980:UF851980 ADZ851980:AEB851980 ANV851980:ANX851980 AXR851980:AXT851980 BHN851980:BHP851980 BRJ851980:BRL851980 CBF851980:CBH851980 CLB851980:CLD851980 CUX851980:CUZ851980 DET851980:DEV851980 DOP851980:DOR851980 DYL851980:DYN851980 EIH851980:EIJ851980 ESD851980:ESF851980 FBZ851980:FCB851980 FLV851980:FLX851980 FVR851980:FVT851980 GFN851980:GFP851980 GPJ851980:GPL851980 GZF851980:GZH851980 HJB851980:HJD851980 HSX851980:HSZ851980 ICT851980:ICV851980 IMP851980:IMR851980 IWL851980:IWN851980 JGH851980:JGJ851980 JQD851980:JQF851980 JZZ851980:KAB851980 KJV851980:KJX851980 KTR851980:KTT851980 LDN851980:LDP851980 LNJ851980:LNL851980 LXF851980:LXH851980 MHB851980:MHD851980 MQX851980:MQZ851980 NAT851980:NAV851980 NKP851980:NKR851980 NUL851980:NUN851980 OEH851980:OEJ851980 OOD851980:OOF851980 OXZ851980:OYB851980 PHV851980:PHX851980 PRR851980:PRT851980 QBN851980:QBP851980 QLJ851980:QLL851980 QVF851980:QVH851980 RFB851980:RFD851980 ROX851980:ROZ851980 RYT851980:RYV851980 SIP851980:SIR851980 SSL851980:SSN851980 TCH851980:TCJ851980 TMD851980:TMF851980 TVZ851980:TWB851980 UFV851980:UFX851980 UPR851980:UPT851980 UZN851980:UZP851980 VJJ851980:VJL851980 VTF851980:VTH851980 WDB851980:WDD851980 WMX851980:WMZ851980 WWT851980:WWV851980 AL917516:AN917516 KH917516:KJ917516 UD917516:UF917516 ADZ917516:AEB917516 ANV917516:ANX917516 AXR917516:AXT917516 BHN917516:BHP917516 BRJ917516:BRL917516 CBF917516:CBH917516 CLB917516:CLD917516 CUX917516:CUZ917516 DET917516:DEV917516 DOP917516:DOR917516 DYL917516:DYN917516 EIH917516:EIJ917516 ESD917516:ESF917516 FBZ917516:FCB917516 FLV917516:FLX917516 FVR917516:FVT917516 GFN917516:GFP917516 GPJ917516:GPL917516 GZF917516:GZH917516 HJB917516:HJD917516 HSX917516:HSZ917516 ICT917516:ICV917516 IMP917516:IMR917516 IWL917516:IWN917516 JGH917516:JGJ917516 JQD917516:JQF917516 JZZ917516:KAB917516 KJV917516:KJX917516 KTR917516:KTT917516 LDN917516:LDP917516 LNJ917516:LNL917516 LXF917516:LXH917516 MHB917516:MHD917516 MQX917516:MQZ917516 NAT917516:NAV917516 NKP917516:NKR917516 NUL917516:NUN917516 OEH917516:OEJ917516 OOD917516:OOF917516 OXZ917516:OYB917516 PHV917516:PHX917516 PRR917516:PRT917516 QBN917516:QBP917516 QLJ917516:QLL917516 QVF917516:QVH917516 RFB917516:RFD917516 ROX917516:ROZ917516 RYT917516:RYV917516 SIP917516:SIR917516 SSL917516:SSN917516 TCH917516:TCJ917516 TMD917516:TMF917516 TVZ917516:TWB917516 UFV917516:UFX917516 UPR917516:UPT917516 UZN917516:UZP917516 VJJ917516:VJL917516 VTF917516:VTH917516 WDB917516:WDD917516 WMX917516:WMZ917516 WWT917516:WWV917516 AL983052:AN983052 KH983052:KJ983052 UD983052:UF983052 ADZ983052:AEB983052 ANV983052:ANX983052 AXR983052:AXT983052 BHN983052:BHP983052 BRJ983052:BRL983052 CBF983052:CBH983052 CLB983052:CLD983052 CUX983052:CUZ983052 DET983052:DEV983052 DOP983052:DOR983052 DYL983052:DYN983052 EIH983052:EIJ983052 ESD983052:ESF983052 FBZ983052:FCB983052 FLV983052:FLX983052 FVR983052:FVT983052 GFN983052:GFP983052 GPJ983052:GPL983052 GZF983052:GZH983052 HJB983052:HJD983052 HSX983052:HSZ983052 ICT983052:ICV983052 IMP983052:IMR983052 IWL983052:IWN983052 JGH983052:JGJ983052 JQD983052:JQF983052 JZZ983052:KAB983052 KJV983052:KJX983052 KTR983052:KTT983052 LDN983052:LDP983052 LNJ983052:LNL983052 LXF983052:LXH983052 MHB983052:MHD983052 MQX983052:MQZ983052 NAT983052:NAV983052 NKP983052:NKR983052 NUL983052:NUN983052 OEH983052:OEJ983052 OOD983052:OOF983052 OXZ983052:OYB983052 PHV983052:PHX983052 PRR983052:PRT983052 QBN983052:QBP983052 QLJ983052:QLL983052 QVF983052:QVH983052 RFB983052:RFD983052 ROX983052:ROZ983052 RYT983052:RYV983052 SIP983052:SIR983052 SSL983052:SSN983052 TCH983052:TCJ983052 TMD983052:TMF983052 TVZ983052:TWB983052 UFV983052:UFX983052 UPR983052:UPT983052 UZN983052:UZP983052 VJJ983052:VJL983052 VTF983052:VTH983052 WDB983052:WDD983052 WMX983052:WMZ983052 WWT983052:WWV983052" xr:uid="{E279F9A7-905F-459C-90A8-FC58B824EAE7}">
      <formula1>"1,2,3,4,5,6,7,8"</formula1>
    </dataValidation>
    <dataValidation type="list" allowBlank="1" showInputMessage="1" showErrorMessage="1" sqref="AH23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WWL983060:WWL983064 JZ8:JZ13 TV8:TV13 ADR8:ADR13 ANN8:ANN13 AXJ8:AXJ13 BHF8:BHF13 BRB8:BRB13 CAX8:CAX13 CKT8:CKT13 CUP8:CUP13 DEL8:DEL13 DOH8:DOH13 DYD8:DYD13 EHZ8:EHZ13 ERV8:ERV13 FBR8:FBR13 FLN8:FLN13 FVJ8:FVJ13 GFF8:GFF13 GPB8:GPB13 GYX8:GYX13 HIT8:HIT13 HSP8:HSP13 ICL8:ICL13 IMH8:IMH13 IWD8:IWD13 JFZ8:JFZ13 JPV8:JPV13 JZR8:JZR13 KJN8:KJN13 KTJ8:KTJ13 LDF8:LDF13 LNB8:LNB13 LWX8:LWX13 MGT8:MGT13 MQP8:MQP13 NAL8:NAL13 NKH8:NKH13 NUD8:NUD13 ODZ8:ODZ13 ONV8:ONV13 OXR8:OXR13 PHN8:PHN13 PRJ8:PRJ13 QBF8:QBF13 QLB8:QLB13 QUX8:QUX13 RET8:RET13 ROP8:ROP13 RYL8:RYL13 SIH8:SIH13 SSD8:SSD13 TBZ8:TBZ13 TLV8:TLV13 TVR8:TVR13 UFN8:UFN13 UPJ8:UPJ13 UZF8:UZF13 VJB8:VJB13 VSX8:VSX13 WCT8:WCT13 WMP8:WMP13 WWL8:WWL13 AD65545:AD65550 JZ65545:JZ65550 TV65545:TV65550 ADR65545:ADR65550 ANN65545:ANN65550 AXJ65545:AXJ65550 BHF65545:BHF65550 BRB65545:BRB65550 CAX65545:CAX65550 CKT65545:CKT65550 CUP65545:CUP65550 DEL65545:DEL65550 DOH65545:DOH65550 DYD65545:DYD65550 EHZ65545:EHZ65550 ERV65545:ERV65550 FBR65545:FBR65550 FLN65545:FLN65550 FVJ65545:FVJ65550 GFF65545:GFF65550 GPB65545:GPB65550 GYX65545:GYX65550 HIT65545:HIT65550 HSP65545:HSP65550 ICL65545:ICL65550 IMH65545:IMH65550 IWD65545:IWD65550 JFZ65545:JFZ65550 JPV65545:JPV65550 JZR65545:JZR65550 KJN65545:KJN65550 KTJ65545:KTJ65550 LDF65545:LDF65550 LNB65545:LNB65550 LWX65545:LWX65550 MGT65545:MGT65550 MQP65545:MQP65550 NAL65545:NAL65550 NKH65545:NKH65550 NUD65545:NUD65550 ODZ65545:ODZ65550 ONV65545:ONV65550 OXR65545:OXR65550 PHN65545:PHN65550 PRJ65545:PRJ65550 QBF65545:QBF65550 QLB65545:QLB65550 QUX65545:QUX65550 RET65545:RET65550 ROP65545:ROP65550 RYL65545:RYL65550 SIH65545:SIH65550 SSD65545:SSD65550 TBZ65545:TBZ65550 TLV65545:TLV65550 TVR65545:TVR65550 UFN65545:UFN65550 UPJ65545:UPJ65550 UZF65545:UZF65550 VJB65545:VJB65550 VSX65545:VSX65550 WCT65545:WCT65550 WMP65545:WMP65550 WWL65545:WWL65550 AD131081:AD131086 JZ131081:JZ131086 TV131081:TV131086 ADR131081:ADR131086 ANN131081:ANN131086 AXJ131081:AXJ131086 BHF131081:BHF131086 BRB131081:BRB131086 CAX131081:CAX131086 CKT131081:CKT131086 CUP131081:CUP131086 DEL131081:DEL131086 DOH131081:DOH131086 DYD131081:DYD131086 EHZ131081:EHZ131086 ERV131081:ERV131086 FBR131081:FBR131086 FLN131081:FLN131086 FVJ131081:FVJ131086 GFF131081:GFF131086 GPB131081:GPB131086 GYX131081:GYX131086 HIT131081:HIT131086 HSP131081:HSP131086 ICL131081:ICL131086 IMH131081:IMH131086 IWD131081:IWD131086 JFZ131081:JFZ131086 JPV131081:JPV131086 JZR131081:JZR131086 KJN131081:KJN131086 KTJ131081:KTJ131086 LDF131081:LDF131086 LNB131081:LNB131086 LWX131081:LWX131086 MGT131081:MGT131086 MQP131081:MQP131086 NAL131081:NAL131086 NKH131081:NKH131086 NUD131081:NUD131086 ODZ131081:ODZ131086 ONV131081:ONV131086 OXR131081:OXR131086 PHN131081:PHN131086 PRJ131081:PRJ131086 QBF131081:QBF131086 QLB131081:QLB131086 QUX131081:QUX131086 RET131081:RET131086 ROP131081:ROP131086 RYL131081:RYL131086 SIH131081:SIH131086 SSD131081:SSD131086 TBZ131081:TBZ131086 TLV131081:TLV131086 TVR131081:TVR131086 UFN131081:UFN131086 UPJ131081:UPJ131086 UZF131081:UZF131086 VJB131081:VJB131086 VSX131081:VSX131086 WCT131081:WCT131086 WMP131081:WMP131086 WWL131081:WWL131086 AD196617:AD196622 JZ196617:JZ196622 TV196617:TV196622 ADR196617:ADR196622 ANN196617:ANN196622 AXJ196617:AXJ196622 BHF196617:BHF196622 BRB196617:BRB196622 CAX196617:CAX196622 CKT196617:CKT196622 CUP196617:CUP196622 DEL196617:DEL196622 DOH196617:DOH196622 DYD196617:DYD196622 EHZ196617:EHZ196622 ERV196617:ERV196622 FBR196617:FBR196622 FLN196617:FLN196622 FVJ196617:FVJ196622 GFF196617:GFF196622 GPB196617:GPB196622 GYX196617:GYX196622 HIT196617:HIT196622 HSP196617:HSP196622 ICL196617:ICL196622 IMH196617:IMH196622 IWD196617:IWD196622 JFZ196617:JFZ196622 JPV196617:JPV196622 JZR196617:JZR196622 KJN196617:KJN196622 KTJ196617:KTJ196622 LDF196617:LDF196622 LNB196617:LNB196622 LWX196617:LWX196622 MGT196617:MGT196622 MQP196617:MQP196622 NAL196617:NAL196622 NKH196617:NKH196622 NUD196617:NUD196622 ODZ196617:ODZ196622 ONV196617:ONV196622 OXR196617:OXR196622 PHN196617:PHN196622 PRJ196617:PRJ196622 QBF196617:QBF196622 QLB196617:QLB196622 QUX196617:QUX196622 RET196617:RET196622 ROP196617:ROP196622 RYL196617:RYL196622 SIH196617:SIH196622 SSD196617:SSD196622 TBZ196617:TBZ196622 TLV196617:TLV196622 TVR196617:TVR196622 UFN196617:UFN196622 UPJ196617:UPJ196622 UZF196617:UZF196622 VJB196617:VJB196622 VSX196617:VSX196622 WCT196617:WCT196622 WMP196617:WMP196622 WWL196617:WWL196622 AD262153:AD262158 JZ262153:JZ262158 TV262153:TV262158 ADR262153:ADR262158 ANN262153:ANN262158 AXJ262153:AXJ262158 BHF262153:BHF262158 BRB262153:BRB262158 CAX262153:CAX262158 CKT262153:CKT262158 CUP262153:CUP262158 DEL262153:DEL262158 DOH262153:DOH262158 DYD262153:DYD262158 EHZ262153:EHZ262158 ERV262153:ERV262158 FBR262153:FBR262158 FLN262153:FLN262158 FVJ262153:FVJ262158 GFF262153:GFF262158 GPB262153:GPB262158 GYX262153:GYX262158 HIT262153:HIT262158 HSP262153:HSP262158 ICL262153:ICL262158 IMH262153:IMH262158 IWD262153:IWD262158 JFZ262153:JFZ262158 JPV262153:JPV262158 JZR262153:JZR262158 KJN262153:KJN262158 KTJ262153:KTJ262158 LDF262153:LDF262158 LNB262153:LNB262158 LWX262153:LWX262158 MGT262153:MGT262158 MQP262153:MQP262158 NAL262153:NAL262158 NKH262153:NKH262158 NUD262153:NUD262158 ODZ262153:ODZ262158 ONV262153:ONV262158 OXR262153:OXR262158 PHN262153:PHN262158 PRJ262153:PRJ262158 QBF262153:QBF262158 QLB262153:QLB262158 QUX262153:QUX262158 RET262153:RET262158 ROP262153:ROP262158 RYL262153:RYL262158 SIH262153:SIH262158 SSD262153:SSD262158 TBZ262153:TBZ262158 TLV262153:TLV262158 TVR262153:TVR262158 UFN262153:UFN262158 UPJ262153:UPJ262158 UZF262153:UZF262158 VJB262153:VJB262158 VSX262153:VSX262158 WCT262153:WCT262158 WMP262153:WMP262158 WWL262153:WWL262158 AD327689:AD327694 JZ327689:JZ327694 TV327689:TV327694 ADR327689:ADR327694 ANN327689:ANN327694 AXJ327689:AXJ327694 BHF327689:BHF327694 BRB327689:BRB327694 CAX327689:CAX327694 CKT327689:CKT327694 CUP327689:CUP327694 DEL327689:DEL327694 DOH327689:DOH327694 DYD327689:DYD327694 EHZ327689:EHZ327694 ERV327689:ERV327694 FBR327689:FBR327694 FLN327689:FLN327694 FVJ327689:FVJ327694 GFF327689:GFF327694 GPB327689:GPB327694 GYX327689:GYX327694 HIT327689:HIT327694 HSP327689:HSP327694 ICL327689:ICL327694 IMH327689:IMH327694 IWD327689:IWD327694 JFZ327689:JFZ327694 JPV327689:JPV327694 JZR327689:JZR327694 KJN327689:KJN327694 KTJ327689:KTJ327694 LDF327689:LDF327694 LNB327689:LNB327694 LWX327689:LWX327694 MGT327689:MGT327694 MQP327689:MQP327694 NAL327689:NAL327694 NKH327689:NKH327694 NUD327689:NUD327694 ODZ327689:ODZ327694 ONV327689:ONV327694 OXR327689:OXR327694 PHN327689:PHN327694 PRJ327689:PRJ327694 QBF327689:QBF327694 QLB327689:QLB327694 QUX327689:QUX327694 RET327689:RET327694 ROP327689:ROP327694 RYL327689:RYL327694 SIH327689:SIH327694 SSD327689:SSD327694 TBZ327689:TBZ327694 TLV327689:TLV327694 TVR327689:TVR327694 UFN327689:UFN327694 UPJ327689:UPJ327694 UZF327689:UZF327694 VJB327689:VJB327694 VSX327689:VSX327694 WCT327689:WCT327694 WMP327689:WMP327694 WWL327689:WWL327694 AD393225:AD393230 JZ393225:JZ393230 TV393225:TV393230 ADR393225:ADR393230 ANN393225:ANN393230 AXJ393225:AXJ393230 BHF393225:BHF393230 BRB393225:BRB393230 CAX393225:CAX393230 CKT393225:CKT393230 CUP393225:CUP393230 DEL393225:DEL393230 DOH393225:DOH393230 DYD393225:DYD393230 EHZ393225:EHZ393230 ERV393225:ERV393230 FBR393225:FBR393230 FLN393225:FLN393230 FVJ393225:FVJ393230 GFF393225:GFF393230 GPB393225:GPB393230 GYX393225:GYX393230 HIT393225:HIT393230 HSP393225:HSP393230 ICL393225:ICL393230 IMH393225:IMH393230 IWD393225:IWD393230 JFZ393225:JFZ393230 JPV393225:JPV393230 JZR393225:JZR393230 KJN393225:KJN393230 KTJ393225:KTJ393230 LDF393225:LDF393230 LNB393225:LNB393230 LWX393225:LWX393230 MGT393225:MGT393230 MQP393225:MQP393230 NAL393225:NAL393230 NKH393225:NKH393230 NUD393225:NUD393230 ODZ393225:ODZ393230 ONV393225:ONV393230 OXR393225:OXR393230 PHN393225:PHN393230 PRJ393225:PRJ393230 QBF393225:QBF393230 QLB393225:QLB393230 QUX393225:QUX393230 RET393225:RET393230 ROP393225:ROP393230 RYL393225:RYL393230 SIH393225:SIH393230 SSD393225:SSD393230 TBZ393225:TBZ393230 TLV393225:TLV393230 TVR393225:TVR393230 UFN393225:UFN393230 UPJ393225:UPJ393230 UZF393225:UZF393230 VJB393225:VJB393230 VSX393225:VSX393230 WCT393225:WCT393230 WMP393225:WMP393230 WWL393225:WWL393230 AD458761:AD458766 JZ458761:JZ458766 TV458761:TV458766 ADR458761:ADR458766 ANN458761:ANN458766 AXJ458761:AXJ458766 BHF458761:BHF458766 BRB458761:BRB458766 CAX458761:CAX458766 CKT458761:CKT458766 CUP458761:CUP458766 DEL458761:DEL458766 DOH458761:DOH458766 DYD458761:DYD458766 EHZ458761:EHZ458766 ERV458761:ERV458766 FBR458761:FBR458766 FLN458761:FLN458766 FVJ458761:FVJ458766 GFF458761:GFF458766 GPB458761:GPB458766 GYX458761:GYX458766 HIT458761:HIT458766 HSP458761:HSP458766 ICL458761:ICL458766 IMH458761:IMH458766 IWD458761:IWD458766 JFZ458761:JFZ458766 JPV458761:JPV458766 JZR458761:JZR458766 KJN458761:KJN458766 KTJ458761:KTJ458766 LDF458761:LDF458766 LNB458761:LNB458766 LWX458761:LWX458766 MGT458761:MGT458766 MQP458761:MQP458766 NAL458761:NAL458766 NKH458761:NKH458766 NUD458761:NUD458766 ODZ458761:ODZ458766 ONV458761:ONV458766 OXR458761:OXR458766 PHN458761:PHN458766 PRJ458761:PRJ458766 QBF458761:QBF458766 QLB458761:QLB458766 QUX458761:QUX458766 RET458761:RET458766 ROP458761:ROP458766 RYL458761:RYL458766 SIH458761:SIH458766 SSD458761:SSD458766 TBZ458761:TBZ458766 TLV458761:TLV458766 TVR458761:TVR458766 UFN458761:UFN458766 UPJ458761:UPJ458766 UZF458761:UZF458766 VJB458761:VJB458766 VSX458761:VSX458766 WCT458761:WCT458766 WMP458761:WMP458766 WWL458761:WWL458766 AD524297:AD524302 JZ524297:JZ524302 TV524297:TV524302 ADR524297:ADR524302 ANN524297:ANN524302 AXJ524297:AXJ524302 BHF524297:BHF524302 BRB524297:BRB524302 CAX524297:CAX524302 CKT524297:CKT524302 CUP524297:CUP524302 DEL524297:DEL524302 DOH524297:DOH524302 DYD524297:DYD524302 EHZ524297:EHZ524302 ERV524297:ERV524302 FBR524297:FBR524302 FLN524297:FLN524302 FVJ524297:FVJ524302 GFF524297:GFF524302 GPB524297:GPB524302 GYX524297:GYX524302 HIT524297:HIT524302 HSP524297:HSP524302 ICL524297:ICL524302 IMH524297:IMH524302 IWD524297:IWD524302 JFZ524297:JFZ524302 JPV524297:JPV524302 JZR524297:JZR524302 KJN524297:KJN524302 KTJ524297:KTJ524302 LDF524297:LDF524302 LNB524297:LNB524302 LWX524297:LWX524302 MGT524297:MGT524302 MQP524297:MQP524302 NAL524297:NAL524302 NKH524297:NKH524302 NUD524297:NUD524302 ODZ524297:ODZ524302 ONV524297:ONV524302 OXR524297:OXR524302 PHN524297:PHN524302 PRJ524297:PRJ524302 QBF524297:QBF524302 QLB524297:QLB524302 QUX524297:QUX524302 RET524297:RET524302 ROP524297:ROP524302 RYL524297:RYL524302 SIH524297:SIH524302 SSD524297:SSD524302 TBZ524297:TBZ524302 TLV524297:TLV524302 TVR524297:TVR524302 UFN524297:UFN524302 UPJ524297:UPJ524302 UZF524297:UZF524302 VJB524297:VJB524302 VSX524297:VSX524302 WCT524297:WCT524302 WMP524297:WMP524302 WWL524297:WWL524302 AD589833:AD589838 JZ589833:JZ589838 TV589833:TV589838 ADR589833:ADR589838 ANN589833:ANN589838 AXJ589833:AXJ589838 BHF589833:BHF589838 BRB589833:BRB589838 CAX589833:CAX589838 CKT589833:CKT589838 CUP589833:CUP589838 DEL589833:DEL589838 DOH589833:DOH589838 DYD589833:DYD589838 EHZ589833:EHZ589838 ERV589833:ERV589838 FBR589833:FBR589838 FLN589833:FLN589838 FVJ589833:FVJ589838 GFF589833:GFF589838 GPB589833:GPB589838 GYX589833:GYX589838 HIT589833:HIT589838 HSP589833:HSP589838 ICL589833:ICL589838 IMH589833:IMH589838 IWD589833:IWD589838 JFZ589833:JFZ589838 JPV589833:JPV589838 JZR589833:JZR589838 KJN589833:KJN589838 KTJ589833:KTJ589838 LDF589833:LDF589838 LNB589833:LNB589838 LWX589833:LWX589838 MGT589833:MGT589838 MQP589833:MQP589838 NAL589833:NAL589838 NKH589833:NKH589838 NUD589833:NUD589838 ODZ589833:ODZ589838 ONV589833:ONV589838 OXR589833:OXR589838 PHN589833:PHN589838 PRJ589833:PRJ589838 QBF589833:QBF589838 QLB589833:QLB589838 QUX589833:QUX589838 RET589833:RET589838 ROP589833:ROP589838 RYL589833:RYL589838 SIH589833:SIH589838 SSD589833:SSD589838 TBZ589833:TBZ589838 TLV589833:TLV589838 TVR589833:TVR589838 UFN589833:UFN589838 UPJ589833:UPJ589838 UZF589833:UZF589838 VJB589833:VJB589838 VSX589833:VSX589838 WCT589833:WCT589838 WMP589833:WMP589838 WWL589833:WWL589838 AD655369:AD655374 JZ655369:JZ655374 TV655369:TV655374 ADR655369:ADR655374 ANN655369:ANN655374 AXJ655369:AXJ655374 BHF655369:BHF655374 BRB655369:BRB655374 CAX655369:CAX655374 CKT655369:CKT655374 CUP655369:CUP655374 DEL655369:DEL655374 DOH655369:DOH655374 DYD655369:DYD655374 EHZ655369:EHZ655374 ERV655369:ERV655374 FBR655369:FBR655374 FLN655369:FLN655374 FVJ655369:FVJ655374 GFF655369:GFF655374 GPB655369:GPB655374 GYX655369:GYX655374 HIT655369:HIT655374 HSP655369:HSP655374 ICL655369:ICL655374 IMH655369:IMH655374 IWD655369:IWD655374 JFZ655369:JFZ655374 JPV655369:JPV655374 JZR655369:JZR655374 KJN655369:KJN655374 KTJ655369:KTJ655374 LDF655369:LDF655374 LNB655369:LNB655374 LWX655369:LWX655374 MGT655369:MGT655374 MQP655369:MQP655374 NAL655369:NAL655374 NKH655369:NKH655374 NUD655369:NUD655374 ODZ655369:ODZ655374 ONV655369:ONV655374 OXR655369:OXR655374 PHN655369:PHN655374 PRJ655369:PRJ655374 QBF655369:QBF655374 QLB655369:QLB655374 QUX655369:QUX655374 RET655369:RET655374 ROP655369:ROP655374 RYL655369:RYL655374 SIH655369:SIH655374 SSD655369:SSD655374 TBZ655369:TBZ655374 TLV655369:TLV655374 TVR655369:TVR655374 UFN655369:UFN655374 UPJ655369:UPJ655374 UZF655369:UZF655374 VJB655369:VJB655374 VSX655369:VSX655374 WCT655369:WCT655374 WMP655369:WMP655374 WWL655369:WWL655374 AD720905:AD720910 JZ720905:JZ720910 TV720905:TV720910 ADR720905:ADR720910 ANN720905:ANN720910 AXJ720905:AXJ720910 BHF720905:BHF720910 BRB720905:BRB720910 CAX720905:CAX720910 CKT720905:CKT720910 CUP720905:CUP720910 DEL720905:DEL720910 DOH720905:DOH720910 DYD720905:DYD720910 EHZ720905:EHZ720910 ERV720905:ERV720910 FBR720905:FBR720910 FLN720905:FLN720910 FVJ720905:FVJ720910 GFF720905:GFF720910 GPB720905:GPB720910 GYX720905:GYX720910 HIT720905:HIT720910 HSP720905:HSP720910 ICL720905:ICL720910 IMH720905:IMH720910 IWD720905:IWD720910 JFZ720905:JFZ720910 JPV720905:JPV720910 JZR720905:JZR720910 KJN720905:KJN720910 KTJ720905:KTJ720910 LDF720905:LDF720910 LNB720905:LNB720910 LWX720905:LWX720910 MGT720905:MGT720910 MQP720905:MQP720910 NAL720905:NAL720910 NKH720905:NKH720910 NUD720905:NUD720910 ODZ720905:ODZ720910 ONV720905:ONV720910 OXR720905:OXR720910 PHN720905:PHN720910 PRJ720905:PRJ720910 QBF720905:QBF720910 QLB720905:QLB720910 QUX720905:QUX720910 RET720905:RET720910 ROP720905:ROP720910 RYL720905:RYL720910 SIH720905:SIH720910 SSD720905:SSD720910 TBZ720905:TBZ720910 TLV720905:TLV720910 TVR720905:TVR720910 UFN720905:UFN720910 UPJ720905:UPJ720910 UZF720905:UZF720910 VJB720905:VJB720910 VSX720905:VSX720910 WCT720905:WCT720910 WMP720905:WMP720910 WWL720905:WWL720910 AD786441:AD786446 JZ786441:JZ786446 TV786441:TV786446 ADR786441:ADR786446 ANN786441:ANN786446 AXJ786441:AXJ786446 BHF786441:BHF786446 BRB786441:BRB786446 CAX786441:CAX786446 CKT786441:CKT786446 CUP786441:CUP786446 DEL786441:DEL786446 DOH786441:DOH786446 DYD786441:DYD786446 EHZ786441:EHZ786446 ERV786441:ERV786446 FBR786441:FBR786446 FLN786441:FLN786446 FVJ786441:FVJ786446 GFF786441:GFF786446 GPB786441:GPB786446 GYX786441:GYX786446 HIT786441:HIT786446 HSP786441:HSP786446 ICL786441:ICL786446 IMH786441:IMH786446 IWD786441:IWD786446 JFZ786441:JFZ786446 JPV786441:JPV786446 JZR786441:JZR786446 KJN786441:KJN786446 KTJ786441:KTJ786446 LDF786441:LDF786446 LNB786441:LNB786446 LWX786441:LWX786446 MGT786441:MGT786446 MQP786441:MQP786446 NAL786441:NAL786446 NKH786441:NKH786446 NUD786441:NUD786446 ODZ786441:ODZ786446 ONV786441:ONV786446 OXR786441:OXR786446 PHN786441:PHN786446 PRJ786441:PRJ786446 QBF786441:QBF786446 QLB786441:QLB786446 QUX786441:QUX786446 RET786441:RET786446 ROP786441:ROP786446 RYL786441:RYL786446 SIH786441:SIH786446 SSD786441:SSD786446 TBZ786441:TBZ786446 TLV786441:TLV786446 TVR786441:TVR786446 UFN786441:UFN786446 UPJ786441:UPJ786446 UZF786441:UZF786446 VJB786441:VJB786446 VSX786441:VSX786446 WCT786441:WCT786446 WMP786441:WMP786446 WWL786441:WWL786446 AD851977:AD851982 JZ851977:JZ851982 TV851977:TV851982 ADR851977:ADR851982 ANN851977:ANN851982 AXJ851977:AXJ851982 BHF851977:BHF851982 BRB851977:BRB851982 CAX851977:CAX851982 CKT851977:CKT851982 CUP851977:CUP851982 DEL851977:DEL851982 DOH851977:DOH851982 DYD851977:DYD851982 EHZ851977:EHZ851982 ERV851977:ERV851982 FBR851977:FBR851982 FLN851977:FLN851982 FVJ851977:FVJ851982 GFF851977:GFF851982 GPB851977:GPB851982 GYX851977:GYX851982 HIT851977:HIT851982 HSP851977:HSP851982 ICL851977:ICL851982 IMH851977:IMH851982 IWD851977:IWD851982 JFZ851977:JFZ851982 JPV851977:JPV851982 JZR851977:JZR851982 KJN851977:KJN851982 KTJ851977:KTJ851982 LDF851977:LDF851982 LNB851977:LNB851982 LWX851977:LWX851982 MGT851977:MGT851982 MQP851977:MQP851982 NAL851977:NAL851982 NKH851977:NKH851982 NUD851977:NUD851982 ODZ851977:ODZ851982 ONV851977:ONV851982 OXR851977:OXR851982 PHN851977:PHN851982 PRJ851977:PRJ851982 QBF851977:QBF851982 QLB851977:QLB851982 QUX851977:QUX851982 RET851977:RET851982 ROP851977:ROP851982 RYL851977:RYL851982 SIH851977:SIH851982 SSD851977:SSD851982 TBZ851977:TBZ851982 TLV851977:TLV851982 TVR851977:TVR851982 UFN851977:UFN851982 UPJ851977:UPJ851982 UZF851977:UZF851982 VJB851977:VJB851982 VSX851977:VSX851982 WCT851977:WCT851982 WMP851977:WMP851982 WWL851977:WWL851982 AD917513:AD917518 JZ917513:JZ917518 TV917513:TV917518 ADR917513:ADR917518 ANN917513:ANN917518 AXJ917513:AXJ917518 BHF917513:BHF917518 BRB917513:BRB917518 CAX917513:CAX917518 CKT917513:CKT917518 CUP917513:CUP917518 DEL917513:DEL917518 DOH917513:DOH917518 DYD917513:DYD917518 EHZ917513:EHZ917518 ERV917513:ERV917518 FBR917513:FBR917518 FLN917513:FLN917518 FVJ917513:FVJ917518 GFF917513:GFF917518 GPB917513:GPB917518 GYX917513:GYX917518 HIT917513:HIT917518 HSP917513:HSP917518 ICL917513:ICL917518 IMH917513:IMH917518 IWD917513:IWD917518 JFZ917513:JFZ917518 JPV917513:JPV917518 JZR917513:JZR917518 KJN917513:KJN917518 KTJ917513:KTJ917518 LDF917513:LDF917518 LNB917513:LNB917518 LWX917513:LWX917518 MGT917513:MGT917518 MQP917513:MQP917518 NAL917513:NAL917518 NKH917513:NKH917518 NUD917513:NUD917518 ODZ917513:ODZ917518 ONV917513:ONV917518 OXR917513:OXR917518 PHN917513:PHN917518 PRJ917513:PRJ917518 QBF917513:QBF917518 QLB917513:QLB917518 QUX917513:QUX917518 RET917513:RET917518 ROP917513:ROP917518 RYL917513:RYL917518 SIH917513:SIH917518 SSD917513:SSD917518 TBZ917513:TBZ917518 TLV917513:TLV917518 TVR917513:TVR917518 UFN917513:UFN917518 UPJ917513:UPJ917518 UZF917513:UZF917518 VJB917513:VJB917518 VSX917513:VSX917518 WCT917513:WCT917518 WMP917513:WMP917518 WWL917513:WWL917518 AD983049:AD983054 JZ983049:JZ983054 TV983049:TV983054 ADR983049:ADR983054 ANN983049:ANN983054 AXJ983049:AXJ983054 BHF983049:BHF983054 BRB983049:BRB983054 CAX983049:CAX983054 CKT983049:CKT983054 CUP983049:CUP983054 DEL983049:DEL983054 DOH983049:DOH983054 DYD983049:DYD983054 EHZ983049:EHZ983054 ERV983049:ERV983054 FBR983049:FBR983054 FLN983049:FLN983054 FVJ983049:FVJ983054 GFF983049:GFF983054 GPB983049:GPB983054 GYX983049:GYX983054 HIT983049:HIT983054 HSP983049:HSP983054 ICL983049:ICL983054 IMH983049:IMH983054 IWD983049:IWD983054 JFZ983049:JFZ983054 JPV983049:JPV983054 JZR983049:JZR983054 KJN983049:KJN983054 KTJ983049:KTJ983054 LDF983049:LDF983054 LNB983049:LNB983054 LWX983049:LWX983054 MGT983049:MGT983054 MQP983049:MQP983054 NAL983049:NAL983054 NKH983049:NKH983054 NUD983049:NUD983054 ODZ983049:ODZ983054 ONV983049:ONV983054 OXR983049:OXR983054 PHN983049:PHN983054 PRJ983049:PRJ983054 QBF983049:QBF983054 QLB983049:QLB983054 QUX983049:QUX983054 RET983049:RET983054 ROP983049:ROP983054 RYL983049:RYL983054 SIH983049:SIH983054 SSD983049:SSD983054 TBZ983049:TBZ983054 TLV983049:TLV983054 TVR983049:TVR983054 UFN983049:UFN983054 UPJ983049:UPJ983054 UZF983049:UZF983054 VJB983049:VJB983054 VSX983049:VSX983054 WCT983049:WCT983054 WMP983049:WMP983054 WWL983049:WWL983054 AD8:AD13 JZ20:JZ24 TV20:TV24 ADR20:ADR24 ANN20:ANN24 AXJ20:AXJ24 BHF20:BHF24 BRB20:BRB24 CAX20:CAX24 CKT20:CKT24 CUP20:CUP24 DEL20:DEL24 DOH20:DOH24 DYD20:DYD24 EHZ20:EHZ24 ERV20:ERV24 FBR20:FBR24 FLN20:FLN24 FVJ20:FVJ24 GFF20:GFF24 GPB20:GPB24 GYX20:GYX24 HIT20:HIT24 HSP20:HSP24 ICL20:ICL24 IMH20:IMH24 IWD20:IWD24 JFZ20:JFZ24 JPV20:JPV24 JZR20:JZR24 KJN20:KJN24 KTJ20:KTJ24 LDF20:LDF24 LNB20:LNB24 LWX20:LWX24 MGT20:MGT24 MQP20:MQP24 NAL20:NAL24 NKH20:NKH24 NUD20:NUD24 ODZ20:ODZ24 ONV20:ONV24 OXR20:OXR24 PHN20:PHN24 PRJ20:PRJ24 QBF20:QBF24 QLB20:QLB24 QUX20:QUX24 RET20:RET24 ROP20:ROP24 RYL20:RYL24 SIH20:SIH24 SSD20:SSD24 TBZ20:TBZ24 TLV20:TLV24 TVR20:TVR24 UFN20:UFN24 UPJ20:UPJ24 UZF20:UZF24 VJB20:VJB24 VSX20:VSX24 WCT20:WCT24 WMP20:WMP24 WWL20:WWL24 AD65556:AD65560 JZ65556:JZ65560 TV65556:TV65560 ADR65556:ADR65560 ANN65556:ANN65560 AXJ65556:AXJ65560 BHF65556:BHF65560 BRB65556:BRB65560 CAX65556:CAX65560 CKT65556:CKT65560 CUP65556:CUP65560 DEL65556:DEL65560 DOH65556:DOH65560 DYD65556:DYD65560 EHZ65556:EHZ65560 ERV65556:ERV65560 FBR65556:FBR65560 FLN65556:FLN65560 FVJ65556:FVJ65560 GFF65556:GFF65560 GPB65556:GPB65560 GYX65556:GYX65560 HIT65556:HIT65560 HSP65556:HSP65560 ICL65556:ICL65560 IMH65556:IMH65560 IWD65556:IWD65560 JFZ65556:JFZ65560 JPV65556:JPV65560 JZR65556:JZR65560 KJN65556:KJN65560 KTJ65556:KTJ65560 LDF65556:LDF65560 LNB65556:LNB65560 LWX65556:LWX65560 MGT65556:MGT65560 MQP65556:MQP65560 NAL65556:NAL65560 NKH65556:NKH65560 NUD65556:NUD65560 ODZ65556:ODZ65560 ONV65556:ONV65560 OXR65556:OXR65560 PHN65556:PHN65560 PRJ65556:PRJ65560 QBF65556:QBF65560 QLB65556:QLB65560 QUX65556:QUX65560 RET65556:RET65560 ROP65556:ROP65560 RYL65556:RYL65560 SIH65556:SIH65560 SSD65556:SSD65560 TBZ65556:TBZ65560 TLV65556:TLV65560 TVR65556:TVR65560 UFN65556:UFN65560 UPJ65556:UPJ65560 UZF65556:UZF65560 VJB65556:VJB65560 VSX65556:VSX65560 WCT65556:WCT65560 WMP65556:WMP65560 WWL65556:WWL65560 AD131092:AD131096 JZ131092:JZ131096 TV131092:TV131096 ADR131092:ADR131096 ANN131092:ANN131096 AXJ131092:AXJ131096 BHF131092:BHF131096 BRB131092:BRB131096 CAX131092:CAX131096 CKT131092:CKT131096 CUP131092:CUP131096 DEL131092:DEL131096 DOH131092:DOH131096 DYD131092:DYD131096 EHZ131092:EHZ131096 ERV131092:ERV131096 FBR131092:FBR131096 FLN131092:FLN131096 FVJ131092:FVJ131096 GFF131092:GFF131096 GPB131092:GPB131096 GYX131092:GYX131096 HIT131092:HIT131096 HSP131092:HSP131096 ICL131092:ICL131096 IMH131092:IMH131096 IWD131092:IWD131096 JFZ131092:JFZ131096 JPV131092:JPV131096 JZR131092:JZR131096 KJN131092:KJN131096 KTJ131092:KTJ131096 LDF131092:LDF131096 LNB131092:LNB131096 LWX131092:LWX131096 MGT131092:MGT131096 MQP131092:MQP131096 NAL131092:NAL131096 NKH131092:NKH131096 NUD131092:NUD131096 ODZ131092:ODZ131096 ONV131092:ONV131096 OXR131092:OXR131096 PHN131092:PHN131096 PRJ131092:PRJ131096 QBF131092:QBF131096 QLB131092:QLB131096 QUX131092:QUX131096 RET131092:RET131096 ROP131092:ROP131096 RYL131092:RYL131096 SIH131092:SIH131096 SSD131092:SSD131096 TBZ131092:TBZ131096 TLV131092:TLV131096 TVR131092:TVR131096 UFN131092:UFN131096 UPJ131092:UPJ131096 UZF131092:UZF131096 VJB131092:VJB131096 VSX131092:VSX131096 WCT131092:WCT131096 WMP131092:WMP131096 WWL131092:WWL131096 AD196628:AD196632 JZ196628:JZ196632 TV196628:TV196632 ADR196628:ADR196632 ANN196628:ANN196632 AXJ196628:AXJ196632 BHF196628:BHF196632 BRB196628:BRB196632 CAX196628:CAX196632 CKT196628:CKT196632 CUP196628:CUP196632 DEL196628:DEL196632 DOH196628:DOH196632 DYD196628:DYD196632 EHZ196628:EHZ196632 ERV196628:ERV196632 FBR196628:FBR196632 FLN196628:FLN196632 FVJ196628:FVJ196632 GFF196628:GFF196632 GPB196628:GPB196632 GYX196628:GYX196632 HIT196628:HIT196632 HSP196628:HSP196632 ICL196628:ICL196632 IMH196628:IMH196632 IWD196628:IWD196632 JFZ196628:JFZ196632 JPV196628:JPV196632 JZR196628:JZR196632 KJN196628:KJN196632 KTJ196628:KTJ196632 LDF196628:LDF196632 LNB196628:LNB196632 LWX196628:LWX196632 MGT196628:MGT196632 MQP196628:MQP196632 NAL196628:NAL196632 NKH196628:NKH196632 NUD196628:NUD196632 ODZ196628:ODZ196632 ONV196628:ONV196632 OXR196628:OXR196632 PHN196628:PHN196632 PRJ196628:PRJ196632 QBF196628:QBF196632 QLB196628:QLB196632 QUX196628:QUX196632 RET196628:RET196632 ROP196628:ROP196632 RYL196628:RYL196632 SIH196628:SIH196632 SSD196628:SSD196632 TBZ196628:TBZ196632 TLV196628:TLV196632 TVR196628:TVR196632 UFN196628:UFN196632 UPJ196628:UPJ196632 UZF196628:UZF196632 VJB196628:VJB196632 VSX196628:VSX196632 WCT196628:WCT196632 WMP196628:WMP196632 WWL196628:WWL196632 AD262164:AD262168 JZ262164:JZ262168 TV262164:TV262168 ADR262164:ADR262168 ANN262164:ANN262168 AXJ262164:AXJ262168 BHF262164:BHF262168 BRB262164:BRB262168 CAX262164:CAX262168 CKT262164:CKT262168 CUP262164:CUP262168 DEL262164:DEL262168 DOH262164:DOH262168 DYD262164:DYD262168 EHZ262164:EHZ262168 ERV262164:ERV262168 FBR262164:FBR262168 FLN262164:FLN262168 FVJ262164:FVJ262168 GFF262164:GFF262168 GPB262164:GPB262168 GYX262164:GYX262168 HIT262164:HIT262168 HSP262164:HSP262168 ICL262164:ICL262168 IMH262164:IMH262168 IWD262164:IWD262168 JFZ262164:JFZ262168 JPV262164:JPV262168 JZR262164:JZR262168 KJN262164:KJN262168 KTJ262164:KTJ262168 LDF262164:LDF262168 LNB262164:LNB262168 LWX262164:LWX262168 MGT262164:MGT262168 MQP262164:MQP262168 NAL262164:NAL262168 NKH262164:NKH262168 NUD262164:NUD262168 ODZ262164:ODZ262168 ONV262164:ONV262168 OXR262164:OXR262168 PHN262164:PHN262168 PRJ262164:PRJ262168 QBF262164:QBF262168 QLB262164:QLB262168 QUX262164:QUX262168 RET262164:RET262168 ROP262164:ROP262168 RYL262164:RYL262168 SIH262164:SIH262168 SSD262164:SSD262168 TBZ262164:TBZ262168 TLV262164:TLV262168 TVR262164:TVR262168 UFN262164:UFN262168 UPJ262164:UPJ262168 UZF262164:UZF262168 VJB262164:VJB262168 VSX262164:VSX262168 WCT262164:WCT262168 WMP262164:WMP262168 WWL262164:WWL262168 AD327700:AD327704 JZ327700:JZ327704 TV327700:TV327704 ADR327700:ADR327704 ANN327700:ANN327704 AXJ327700:AXJ327704 BHF327700:BHF327704 BRB327700:BRB327704 CAX327700:CAX327704 CKT327700:CKT327704 CUP327700:CUP327704 DEL327700:DEL327704 DOH327700:DOH327704 DYD327700:DYD327704 EHZ327700:EHZ327704 ERV327700:ERV327704 FBR327700:FBR327704 FLN327700:FLN327704 FVJ327700:FVJ327704 GFF327700:GFF327704 GPB327700:GPB327704 GYX327700:GYX327704 HIT327700:HIT327704 HSP327700:HSP327704 ICL327700:ICL327704 IMH327700:IMH327704 IWD327700:IWD327704 JFZ327700:JFZ327704 JPV327700:JPV327704 JZR327700:JZR327704 KJN327700:KJN327704 KTJ327700:KTJ327704 LDF327700:LDF327704 LNB327700:LNB327704 LWX327700:LWX327704 MGT327700:MGT327704 MQP327700:MQP327704 NAL327700:NAL327704 NKH327700:NKH327704 NUD327700:NUD327704 ODZ327700:ODZ327704 ONV327700:ONV327704 OXR327700:OXR327704 PHN327700:PHN327704 PRJ327700:PRJ327704 QBF327700:QBF327704 QLB327700:QLB327704 QUX327700:QUX327704 RET327700:RET327704 ROP327700:ROP327704 RYL327700:RYL327704 SIH327700:SIH327704 SSD327700:SSD327704 TBZ327700:TBZ327704 TLV327700:TLV327704 TVR327700:TVR327704 UFN327700:UFN327704 UPJ327700:UPJ327704 UZF327700:UZF327704 VJB327700:VJB327704 VSX327700:VSX327704 WCT327700:WCT327704 WMP327700:WMP327704 WWL327700:WWL327704 AD393236:AD393240 JZ393236:JZ393240 TV393236:TV393240 ADR393236:ADR393240 ANN393236:ANN393240 AXJ393236:AXJ393240 BHF393236:BHF393240 BRB393236:BRB393240 CAX393236:CAX393240 CKT393236:CKT393240 CUP393236:CUP393240 DEL393236:DEL393240 DOH393236:DOH393240 DYD393236:DYD393240 EHZ393236:EHZ393240 ERV393236:ERV393240 FBR393236:FBR393240 FLN393236:FLN393240 FVJ393236:FVJ393240 GFF393236:GFF393240 GPB393236:GPB393240 GYX393236:GYX393240 HIT393236:HIT393240 HSP393236:HSP393240 ICL393236:ICL393240 IMH393236:IMH393240 IWD393236:IWD393240 JFZ393236:JFZ393240 JPV393236:JPV393240 JZR393236:JZR393240 KJN393236:KJN393240 KTJ393236:KTJ393240 LDF393236:LDF393240 LNB393236:LNB393240 LWX393236:LWX393240 MGT393236:MGT393240 MQP393236:MQP393240 NAL393236:NAL393240 NKH393236:NKH393240 NUD393236:NUD393240 ODZ393236:ODZ393240 ONV393236:ONV393240 OXR393236:OXR393240 PHN393236:PHN393240 PRJ393236:PRJ393240 QBF393236:QBF393240 QLB393236:QLB393240 QUX393236:QUX393240 RET393236:RET393240 ROP393236:ROP393240 RYL393236:RYL393240 SIH393236:SIH393240 SSD393236:SSD393240 TBZ393236:TBZ393240 TLV393236:TLV393240 TVR393236:TVR393240 UFN393236:UFN393240 UPJ393236:UPJ393240 UZF393236:UZF393240 VJB393236:VJB393240 VSX393236:VSX393240 WCT393236:WCT393240 WMP393236:WMP393240 WWL393236:WWL393240 AD458772:AD458776 JZ458772:JZ458776 TV458772:TV458776 ADR458772:ADR458776 ANN458772:ANN458776 AXJ458772:AXJ458776 BHF458772:BHF458776 BRB458772:BRB458776 CAX458772:CAX458776 CKT458772:CKT458776 CUP458772:CUP458776 DEL458772:DEL458776 DOH458772:DOH458776 DYD458772:DYD458776 EHZ458772:EHZ458776 ERV458772:ERV458776 FBR458772:FBR458776 FLN458772:FLN458776 FVJ458772:FVJ458776 GFF458772:GFF458776 GPB458772:GPB458776 GYX458772:GYX458776 HIT458772:HIT458776 HSP458772:HSP458776 ICL458772:ICL458776 IMH458772:IMH458776 IWD458772:IWD458776 JFZ458772:JFZ458776 JPV458772:JPV458776 JZR458772:JZR458776 KJN458772:KJN458776 KTJ458772:KTJ458776 LDF458772:LDF458776 LNB458772:LNB458776 LWX458772:LWX458776 MGT458772:MGT458776 MQP458772:MQP458776 NAL458772:NAL458776 NKH458772:NKH458776 NUD458772:NUD458776 ODZ458772:ODZ458776 ONV458772:ONV458776 OXR458772:OXR458776 PHN458772:PHN458776 PRJ458772:PRJ458776 QBF458772:QBF458776 QLB458772:QLB458776 QUX458772:QUX458776 RET458772:RET458776 ROP458772:ROP458776 RYL458772:RYL458776 SIH458772:SIH458776 SSD458772:SSD458776 TBZ458772:TBZ458776 TLV458772:TLV458776 TVR458772:TVR458776 UFN458772:UFN458776 UPJ458772:UPJ458776 UZF458772:UZF458776 VJB458772:VJB458776 VSX458772:VSX458776 WCT458772:WCT458776 WMP458772:WMP458776 WWL458772:WWL458776 AD524308:AD524312 JZ524308:JZ524312 TV524308:TV524312 ADR524308:ADR524312 ANN524308:ANN524312 AXJ524308:AXJ524312 BHF524308:BHF524312 BRB524308:BRB524312 CAX524308:CAX524312 CKT524308:CKT524312 CUP524308:CUP524312 DEL524308:DEL524312 DOH524308:DOH524312 DYD524308:DYD524312 EHZ524308:EHZ524312 ERV524308:ERV524312 FBR524308:FBR524312 FLN524308:FLN524312 FVJ524308:FVJ524312 GFF524308:GFF524312 GPB524308:GPB524312 GYX524308:GYX524312 HIT524308:HIT524312 HSP524308:HSP524312 ICL524308:ICL524312 IMH524308:IMH524312 IWD524308:IWD524312 JFZ524308:JFZ524312 JPV524308:JPV524312 JZR524308:JZR524312 KJN524308:KJN524312 KTJ524308:KTJ524312 LDF524308:LDF524312 LNB524308:LNB524312 LWX524308:LWX524312 MGT524308:MGT524312 MQP524308:MQP524312 NAL524308:NAL524312 NKH524308:NKH524312 NUD524308:NUD524312 ODZ524308:ODZ524312 ONV524308:ONV524312 OXR524308:OXR524312 PHN524308:PHN524312 PRJ524308:PRJ524312 QBF524308:QBF524312 QLB524308:QLB524312 QUX524308:QUX524312 RET524308:RET524312 ROP524308:ROP524312 RYL524308:RYL524312 SIH524308:SIH524312 SSD524308:SSD524312 TBZ524308:TBZ524312 TLV524308:TLV524312 TVR524308:TVR524312 UFN524308:UFN524312 UPJ524308:UPJ524312 UZF524308:UZF524312 VJB524308:VJB524312 VSX524308:VSX524312 WCT524308:WCT524312 WMP524308:WMP524312 WWL524308:WWL524312 AD589844:AD589848 JZ589844:JZ589848 TV589844:TV589848 ADR589844:ADR589848 ANN589844:ANN589848 AXJ589844:AXJ589848 BHF589844:BHF589848 BRB589844:BRB589848 CAX589844:CAX589848 CKT589844:CKT589848 CUP589844:CUP589848 DEL589844:DEL589848 DOH589844:DOH589848 DYD589844:DYD589848 EHZ589844:EHZ589848 ERV589844:ERV589848 FBR589844:FBR589848 FLN589844:FLN589848 FVJ589844:FVJ589848 GFF589844:GFF589848 GPB589844:GPB589848 GYX589844:GYX589848 HIT589844:HIT589848 HSP589844:HSP589848 ICL589844:ICL589848 IMH589844:IMH589848 IWD589844:IWD589848 JFZ589844:JFZ589848 JPV589844:JPV589848 JZR589844:JZR589848 KJN589844:KJN589848 KTJ589844:KTJ589848 LDF589844:LDF589848 LNB589844:LNB589848 LWX589844:LWX589848 MGT589844:MGT589848 MQP589844:MQP589848 NAL589844:NAL589848 NKH589844:NKH589848 NUD589844:NUD589848 ODZ589844:ODZ589848 ONV589844:ONV589848 OXR589844:OXR589848 PHN589844:PHN589848 PRJ589844:PRJ589848 QBF589844:QBF589848 QLB589844:QLB589848 QUX589844:QUX589848 RET589844:RET589848 ROP589844:ROP589848 RYL589844:RYL589848 SIH589844:SIH589848 SSD589844:SSD589848 TBZ589844:TBZ589848 TLV589844:TLV589848 TVR589844:TVR589848 UFN589844:UFN589848 UPJ589844:UPJ589848 UZF589844:UZF589848 VJB589844:VJB589848 VSX589844:VSX589848 WCT589844:WCT589848 WMP589844:WMP589848 WWL589844:WWL589848 AD655380:AD655384 JZ655380:JZ655384 TV655380:TV655384 ADR655380:ADR655384 ANN655380:ANN655384 AXJ655380:AXJ655384 BHF655380:BHF655384 BRB655380:BRB655384 CAX655380:CAX655384 CKT655380:CKT655384 CUP655380:CUP655384 DEL655380:DEL655384 DOH655380:DOH655384 DYD655380:DYD655384 EHZ655380:EHZ655384 ERV655380:ERV655384 FBR655380:FBR655384 FLN655380:FLN655384 FVJ655380:FVJ655384 GFF655380:GFF655384 GPB655380:GPB655384 GYX655380:GYX655384 HIT655380:HIT655384 HSP655380:HSP655384 ICL655380:ICL655384 IMH655380:IMH655384 IWD655380:IWD655384 JFZ655380:JFZ655384 JPV655380:JPV655384 JZR655380:JZR655384 KJN655380:KJN655384 KTJ655380:KTJ655384 LDF655380:LDF655384 LNB655380:LNB655384 LWX655380:LWX655384 MGT655380:MGT655384 MQP655380:MQP655384 NAL655380:NAL655384 NKH655380:NKH655384 NUD655380:NUD655384 ODZ655380:ODZ655384 ONV655380:ONV655384 OXR655380:OXR655384 PHN655380:PHN655384 PRJ655380:PRJ655384 QBF655380:QBF655384 QLB655380:QLB655384 QUX655380:QUX655384 RET655380:RET655384 ROP655380:ROP655384 RYL655380:RYL655384 SIH655380:SIH655384 SSD655380:SSD655384 TBZ655380:TBZ655384 TLV655380:TLV655384 TVR655380:TVR655384 UFN655380:UFN655384 UPJ655380:UPJ655384 UZF655380:UZF655384 VJB655380:VJB655384 VSX655380:VSX655384 WCT655380:WCT655384 WMP655380:WMP655384 WWL655380:WWL655384 AD720916:AD720920 JZ720916:JZ720920 TV720916:TV720920 ADR720916:ADR720920 ANN720916:ANN720920 AXJ720916:AXJ720920 BHF720916:BHF720920 BRB720916:BRB720920 CAX720916:CAX720920 CKT720916:CKT720920 CUP720916:CUP720920 DEL720916:DEL720920 DOH720916:DOH720920 DYD720916:DYD720920 EHZ720916:EHZ720920 ERV720916:ERV720920 FBR720916:FBR720920 FLN720916:FLN720920 FVJ720916:FVJ720920 GFF720916:GFF720920 GPB720916:GPB720920 GYX720916:GYX720920 HIT720916:HIT720920 HSP720916:HSP720920 ICL720916:ICL720920 IMH720916:IMH720920 IWD720916:IWD720920 JFZ720916:JFZ720920 JPV720916:JPV720920 JZR720916:JZR720920 KJN720916:KJN720920 KTJ720916:KTJ720920 LDF720916:LDF720920 LNB720916:LNB720920 LWX720916:LWX720920 MGT720916:MGT720920 MQP720916:MQP720920 NAL720916:NAL720920 NKH720916:NKH720920 NUD720916:NUD720920 ODZ720916:ODZ720920 ONV720916:ONV720920 OXR720916:OXR720920 PHN720916:PHN720920 PRJ720916:PRJ720920 QBF720916:QBF720920 QLB720916:QLB720920 QUX720916:QUX720920 RET720916:RET720920 ROP720916:ROP720920 RYL720916:RYL720920 SIH720916:SIH720920 SSD720916:SSD720920 TBZ720916:TBZ720920 TLV720916:TLV720920 TVR720916:TVR720920 UFN720916:UFN720920 UPJ720916:UPJ720920 UZF720916:UZF720920 VJB720916:VJB720920 VSX720916:VSX720920 WCT720916:WCT720920 WMP720916:WMP720920 WWL720916:WWL720920 AD786452:AD786456 JZ786452:JZ786456 TV786452:TV786456 ADR786452:ADR786456 ANN786452:ANN786456 AXJ786452:AXJ786456 BHF786452:BHF786456 BRB786452:BRB786456 CAX786452:CAX786456 CKT786452:CKT786456 CUP786452:CUP786456 DEL786452:DEL786456 DOH786452:DOH786456 DYD786452:DYD786456 EHZ786452:EHZ786456 ERV786452:ERV786456 FBR786452:FBR786456 FLN786452:FLN786456 FVJ786452:FVJ786456 GFF786452:GFF786456 GPB786452:GPB786456 GYX786452:GYX786456 HIT786452:HIT786456 HSP786452:HSP786456 ICL786452:ICL786456 IMH786452:IMH786456 IWD786452:IWD786456 JFZ786452:JFZ786456 JPV786452:JPV786456 JZR786452:JZR786456 KJN786452:KJN786456 KTJ786452:KTJ786456 LDF786452:LDF786456 LNB786452:LNB786456 LWX786452:LWX786456 MGT786452:MGT786456 MQP786452:MQP786456 NAL786452:NAL786456 NKH786452:NKH786456 NUD786452:NUD786456 ODZ786452:ODZ786456 ONV786452:ONV786456 OXR786452:OXR786456 PHN786452:PHN786456 PRJ786452:PRJ786456 QBF786452:QBF786456 QLB786452:QLB786456 QUX786452:QUX786456 RET786452:RET786456 ROP786452:ROP786456 RYL786452:RYL786456 SIH786452:SIH786456 SSD786452:SSD786456 TBZ786452:TBZ786456 TLV786452:TLV786456 TVR786452:TVR786456 UFN786452:UFN786456 UPJ786452:UPJ786456 UZF786452:UZF786456 VJB786452:VJB786456 VSX786452:VSX786456 WCT786452:WCT786456 WMP786452:WMP786456 WWL786452:WWL786456 AD851988:AD851992 JZ851988:JZ851992 TV851988:TV851992 ADR851988:ADR851992 ANN851988:ANN851992 AXJ851988:AXJ851992 BHF851988:BHF851992 BRB851988:BRB851992 CAX851988:CAX851992 CKT851988:CKT851992 CUP851988:CUP851992 DEL851988:DEL851992 DOH851988:DOH851992 DYD851988:DYD851992 EHZ851988:EHZ851992 ERV851988:ERV851992 FBR851988:FBR851992 FLN851988:FLN851992 FVJ851988:FVJ851992 GFF851988:GFF851992 GPB851988:GPB851992 GYX851988:GYX851992 HIT851988:HIT851992 HSP851988:HSP851992 ICL851988:ICL851992 IMH851988:IMH851992 IWD851988:IWD851992 JFZ851988:JFZ851992 JPV851988:JPV851992 JZR851988:JZR851992 KJN851988:KJN851992 KTJ851988:KTJ851992 LDF851988:LDF851992 LNB851988:LNB851992 LWX851988:LWX851992 MGT851988:MGT851992 MQP851988:MQP851992 NAL851988:NAL851992 NKH851988:NKH851992 NUD851988:NUD851992 ODZ851988:ODZ851992 ONV851988:ONV851992 OXR851988:OXR851992 PHN851988:PHN851992 PRJ851988:PRJ851992 QBF851988:QBF851992 QLB851988:QLB851992 QUX851988:QUX851992 RET851988:RET851992 ROP851988:ROP851992 RYL851988:RYL851992 SIH851988:SIH851992 SSD851988:SSD851992 TBZ851988:TBZ851992 TLV851988:TLV851992 TVR851988:TVR851992 UFN851988:UFN851992 UPJ851988:UPJ851992 UZF851988:UZF851992 VJB851988:VJB851992 VSX851988:VSX851992 WCT851988:WCT851992 WMP851988:WMP851992 WWL851988:WWL851992 AD917524:AD917528 JZ917524:JZ917528 TV917524:TV917528 ADR917524:ADR917528 ANN917524:ANN917528 AXJ917524:AXJ917528 BHF917524:BHF917528 BRB917524:BRB917528 CAX917524:CAX917528 CKT917524:CKT917528 CUP917524:CUP917528 DEL917524:DEL917528 DOH917524:DOH917528 DYD917524:DYD917528 EHZ917524:EHZ917528 ERV917524:ERV917528 FBR917524:FBR917528 FLN917524:FLN917528 FVJ917524:FVJ917528 GFF917524:GFF917528 GPB917524:GPB917528 GYX917524:GYX917528 HIT917524:HIT917528 HSP917524:HSP917528 ICL917524:ICL917528 IMH917524:IMH917528 IWD917524:IWD917528 JFZ917524:JFZ917528 JPV917524:JPV917528 JZR917524:JZR917528 KJN917524:KJN917528 KTJ917524:KTJ917528 LDF917524:LDF917528 LNB917524:LNB917528 LWX917524:LWX917528 MGT917524:MGT917528 MQP917524:MQP917528 NAL917524:NAL917528 NKH917524:NKH917528 NUD917524:NUD917528 ODZ917524:ODZ917528 ONV917524:ONV917528 OXR917524:OXR917528 PHN917524:PHN917528 PRJ917524:PRJ917528 QBF917524:QBF917528 QLB917524:QLB917528 QUX917524:QUX917528 RET917524:RET917528 ROP917524:ROP917528 RYL917524:RYL917528 SIH917524:SIH917528 SSD917524:SSD917528 TBZ917524:TBZ917528 TLV917524:TLV917528 TVR917524:TVR917528 UFN917524:UFN917528 UPJ917524:UPJ917528 UZF917524:UZF917528 VJB917524:VJB917528 VSX917524:VSX917528 WCT917524:WCT917528 WMP917524:WMP917528 WWL917524:WWL917528 AD983060:AD983064 JZ983060:JZ983064 TV983060:TV983064 ADR983060:ADR983064 ANN983060:ANN983064 AXJ983060:AXJ983064 BHF983060:BHF983064 BRB983060:BRB983064 CAX983060:CAX983064 CKT983060:CKT983064 CUP983060:CUP983064 DEL983060:DEL983064 DOH983060:DOH983064 DYD983060:DYD983064 EHZ983060:EHZ983064 ERV983060:ERV983064 FBR983060:FBR983064 FLN983060:FLN983064 FVJ983060:FVJ983064 GFF983060:GFF983064 GPB983060:GPB983064 GYX983060:GYX983064 HIT983060:HIT983064 HSP983060:HSP983064 ICL983060:ICL983064 IMH983060:IMH983064 IWD983060:IWD983064 JFZ983060:JFZ983064 JPV983060:JPV983064 JZR983060:JZR983064 KJN983060:KJN983064 KTJ983060:KTJ983064 LDF983060:LDF983064 LNB983060:LNB983064 LWX983060:LWX983064 MGT983060:MGT983064 MQP983060:MQP983064 NAL983060:NAL983064 NKH983060:NKH983064 NUD983060:NUD983064 ODZ983060:ODZ983064 ONV983060:ONV983064 OXR983060:OXR983064 PHN983060:PHN983064 PRJ983060:PRJ983064 QBF983060:QBF983064 QLB983060:QLB983064 QUX983060:QUX983064 RET983060:RET983064 ROP983060:ROP983064 RYL983060:RYL983064 SIH983060:SIH983064 SSD983060:SSD983064 TBZ983060:TBZ983064 TLV983060:TLV983064 TVR983060:TVR983064 UFN983060:UFN983064 UPJ983060:UPJ983064 UZF983060:UZF983064 VJB983060:VJB983064 VSX983060:VSX983064 WCT983060:WCT983064 WMP983060:WMP983064 AD20:AD24 AH10 J22" xr:uid="{4BA3F0D9-D4AE-4AD8-A947-FE8777ED7435}">
      <formula1>"□,■"</formula1>
    </dataValidation>
  </dataValidations>
  <pageMargins left="0.7" right="0.7" top="0.75" bottom="0.75" header="0.3" footer="0.3"/>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Fukunaga</dc:creator>
  <cp:lastModifiedBy>Fukunaga</cp:lastModifiedBy>
  <cp:lastPrinted>2025-03-06T06:06:17Z</cp:lastPrinted>
  <dcterms:created xsi:type="dcterms:W3CDTF">2023-02-20T04:21:20Z</dcterms:created>
  <dcterms:modified xsi:type="dcterms:W3CDTF">2025-03-10T07:06:15Z</dcterms:modified>
</cp:coreProperties>
</file>